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960" windowHeight="12015" activeTab="0"/>
  </bookViews>
  <sheets>
    <sheet name="Lengths by Region" sheetId="1" r:id="rId1"/>
    <sheet name="Lengths &amp; count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<sst xmlns="http://schemas.openxmlformats.org/spreadsheetml/2006/main" count="112" uniqueCount="20">
  <si>
    <t>Crate</t>
  </si>
  <si>
    <t>Region</t>
  </si>
  <si>
    <t>Type</t>
  </si>
  <si>
    <t>Count</t>
  </si>
  <si>
    <t>Length</t>
  </si>
  <si>
    <t>a</t>
  </si>
  <si>
    <t>GbE</t>
  </si>
  <si>
    <t>b</t>
  </si>
  <si>
    <t>DAQ</t>
  </si>
  <si>
    <t>c</t>
  </si>
  <si>
    <t>d</t>
  </si>
  <si>
    <t>2.0 m</t>
  </si>
  <si>
    <t>1.0 m</t>
  </si>
  <si>
    <t>Total</t>
  </si>
  <si>
    <t>Totals</t>
  </si>
  <si>
    <t>Min. Required</t>
  </si>
  <si>
    <t>By Regions</t>
  </si>
  <si>
    <r>
      <t>DAQ FED Crate Patch Cables (</t>
    </r>
    <r>
      <rPr>
        <sz val="16"/>
        <rFont val="Times New Roman"/>
        <family val="1"/>
      </rPr>
      <t>USC55 end only</t>
    </r>
    <r>
      <rPr>
        <sz val="18"/>
        <rFont val="Times New Roman"/>
        <family val="1"/>
      </rPr>
      <t>)</t>
    </r>
  </si>
  <si>
    <t>Spares</t>
  </si>
  <si>
    <t>Patch Cable Lengths by Region in Meters (LC-LC)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</si>
</sst>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&quot; m&quot;"/>
    <numFmt numFmtId="165" formatCode=";;;"/>
    <numFmt numFmtId="166" formatCode="[$-409]dddd\,\ mmmm\ dd\,\ yyyy"/>
    <numFmt numFmtId="167" formatCode="[$-409]d\-mmm\-yy;@"/>
    <numFmt numFmtId="168" formatCode="_(* #,##0_);_(* \(#,##0\);;_(@_)"/>
    <numFmt numFmtId="169" formatCode="\(* #,##0\);\(* \(#,##0\);;_(@\)"/>
    <numFmt numFmtId="170" formatCode="#,##0;;;@"/>
  </numFmts>
  <fonts count="11">
    <font>
      <sz val="12"/>
      <name val="Times New Roman"/>
      <family val="0"/>
    </font>
    <font>
      <sz val="8"/>
      <name val="Times New Roman"/>
      <family val="0"/>
    </font>
    <font>
      <sz val="14"/>
      <name val="Times New Roman"/>
      <family val="0"/>
    </font>
    <font>
      <sz val="18"/>
      <name val="Times New Roman"/>
      <family val="1"/>
    </font>
    <font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72"/>
      <name val="Times New Roman"/>
      <family val="1"/>
    </font>
    <font>
      <sz val="26"/>
      <name val="Times New Roman"/>
      <family val="1"/>
    </font>
    <font>
      <sz val="20"/>
      <name val="Times New Roman"/>
      <family val="0"/>
    </font>
    <font>
      <sz val="10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  <xf numFmtId="170" fontId="7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70" fontId="0" fillId="0" borderId="0" xfId="0" applyNumberFormat="1" applyBorder="1" applyAlignment="1">
      <alignment/>
    </xf>
    <xf numFmtId="170" fontId="0" fillId="2" borderId="16" xfId="0" applyNumberFormat="1" applyFill="1" applyBorder="1" applyAlignment="1">
      <alignment/>
    </xf>
    <xf numFmtId="170" fontId="0" fillId="2" borderId="17" xfId="0" applyNumberFormat="1" applyFill="1" applyBorder="1" applyAlignment="1">
      <alignment/>
    </xf>
    <xf numFmtId="170" fontId="0" fillId="2" borderId="18" xfId="0" applyNumberFormat="1" applyFill="1" applyBorder="1" applyAlignment="1">
      <alignment/>
    </xf>
    <xf numFmtId="170" fontId="0" fillId="2" borderId="19" xfId="0" applyNumberFormat="1" applyFill="1" applyBorder="1" applyAlignment="1">
      <alignment/>
    </xf>
    <xf numFmtId="170" fontId="0" fillId="3" borderId="2" xfId="0" applyNumberFormat="1" applyFill="1" applyBorder="1" applyAlignment="1">
      <alignment horizontal="center"/>
    </xf>
    <xf numFmtId="170" fontId="0" fillId="3" borderId="3" xfId="0" applyNumberFormat="1" applyFill="1" applyBorder="1" applyAlignment="1">
      <alignment horizontal="center"/>
    </xf>
    <xf numFmtId="170" fontId="0" fillId="2" borderId="20" xfId="0" applyNumberFormat="1" applyFill="1" applyBorder="1" applyAlignment="1">
      <alignment/>
    </xf>
    <xf numFmtId="170" fontId="0" fillId="2" borderId="0" xfId="0" applyNumberFormat="1" applyFill="1" applyBorder="1" applyAlignment="1">
      <alignment horizontal="center" vertical="center" textRotation="90"/>
    </xf>
    <xf numFmtId="170" fontId="0" fillId="4" borderId="2" xfId="0" applyNumberFormat="1" applyFill="1" applyBorder="1" applyAlignment="1">
      <alignment horizontal="center"/>
    </xf>
    <xf numFmtId="170" fontId="0" fillId="4" borderId="3" xfId="0" applyNumberFormat="1" applyFill="1" applyBorder="1" applyAlignment="1">
      <alignment horizontal="center"/>
    </xf>
    <xf numFmtId="170" fontId="0" fillId="5" borderId="2" xfId="0" applyNumberFormat="1" applyFill="1" applyBorder="1" applyAlignment="1">
      <alignment horizontal="center"/>
    </xf>
    <xf numFmtId="170" fontId="0" fillId="5" borderId="3" xfId="0" applyNumberFormat="1" applyFill="1" applyBorder="1" applyAlignment="1">
      <alignment horizontal="center"/>
    </xf>
    <xf numFmtId="170" fontId="0" fillId="6" borderId="2" xfId="0" applyNumberFormat="1" applyFill="1" applyBorder="1" applyAlignment="1">
      <alignment horizontal="center"/>
    </xf>
    <xf numFmtId="170" fontId="0" fillId="6" borderId="3" xfId="0" applyNumberFormat="1" applyFill="1" applyBorder="1" applyAlignment="1">
      <alignment horizontal="center"/>
    </xf>
    <xf numFmtId="170" fontId="0" fillId="7" borderId="2" xfId="0" applyNumberFormat="1" applyFill="1" applyBorder="1" applyAlignment="1">
      <alignment horizontal="center"/>
    </xf>
    <xf numFmtId="170" fontId="0" fillId="7" borderId="3" xfId="0" applyNumberFormat="1" applyFill="1" applyBorder="1" applyAlignment="1">
      <alignment horizontal="center"/>
    </xf>
    <xf numFmtId="170" fontId="0" fillId="8" borderId="2" xfId="0" applyNumberFormat="1" applyFill="1" applyBorder="1" applyAlignment="1">
      <alignment horizontal="center"/>
    </xf>
    <xf numFmtId="170" fontId="0" fillId="8" borderId="3" xfId="0" applyNumberFormat="1" applyFill="1" applyBorder="1" applyAlignment="1">
      <alignment horizontal="center"/>
    </xf>
    <xf numFmtId="170" fontId="0" fillId="2" borderId="0" xfId="0" applyNumberFormat="1" applyFill="1" applyBorder="1" applyAlignment="1">
      <alignment/>
    </xf>
    <xf numFmtId="170" fontId="1" fillId="0" borderId="2" xfId="0" applyNumberFormat="1" applyFont="1" applyFill="1" applyBorder="1" applyAlignment="1">
      <alignment horizontal="center"/>
    </xf>
    <xf numFmtId="170" fontId="1" fillId="0" borderId="3" xfId="0" applyNumberFormat="1" applyFont="1" applyFill="1" applyBorder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170" fontId="1" fillId="0" borderId="19" xfId="0" applyNumberFormat="1" applyFont="1" applyBorder="1" applyAlignment="1">
      <alignment vertical="center" wrapText="1"/>
    </xf>
    <xf numFmtId="170" fontId="0" fillId="9" borderId="2" xfId="0" applyNumberFormat="1" applyFill="1" applyBorder="1" applyAlignment="1">
      <alignment horizontal="center"/>
    </xf>
    <xf numFmtId="170" fontId="0" fillId="9" borderId="3" xfId="0" applyNumberFormat="1" applyFill="1" applyBorder="1" applyAlignment="1">
      <alignment horizontal="center"/>
    </xf>
    <xf numFmtId="170" fontId="0" fillId="10" borderId="2" xfId="0" applyNumberFormat="1" applyFill="1" applyBorder="1" applyAlignment="1">
      <alignment horizontal="center"/>
    </xf>
    <xf numFmtId="170" fontId="0" fillId="10" borderId="3" xfId="0" applyNumberFormat="1" applyFill="1" applyBorder="1" applyAlignment="1">
      <alignment horizontal="center"/>
    </xf>
    <xf numFmtId="170" fontId="0" fillId="11" borderId="2" xfId="0" applyNumberFormat="1" applyFill="1" applyBorder="1" applyAlignment="1">
      <alignment horizontal="center"/>
    </xf>
    <xf numFmtId="170" fontId="0" fillId="11" borderId="3" xfId="0" applyNumberFormat="1" applyFill="1" applyBorder="1" applyAlignment="1">
      <alignment horizontal="center"/>
    </xf>
    <xf numFmtId="170" fontId="10" fillId="0" borderId="0" xfId="0" applyNumberFormat="1" applyFont="1" applyAlignment="1">
      <alignment horizontal="left"/>
    </xf>
    <xf numFmtId="170" fontId="0" fillId="0" borderId="0" xfId="0" applyNumberFormat="1" applyAlignment="1">
      <alignment horizontal="left"/>
    </xf>
    <xf numFmtId="170" fontId="0" fillId="2" borderId="21" xfId="0" applyNumberFormat="1" applyFill="1" applyBorder="1" applyAlignment="1">
      <alignment/>
    </xf>
    <xf numFmtId="170" fontId="0" fillId="2" borderId="22" xfId="0" applyNumberFormat="1" applyFill="1" applyBorder="1" applyAlignment="1">
      <alignment/>
    </xf>
    <xf numFmtId="170" fontId="0" fillId="2" borderId="23" xfId="0" applyNumberFormat="1" applyFill="1" applyBorder="1" applyAlignment="1">
      <alignment/>
    </xf>
    <xf numFmtId="170" fontId="0" fillId="12" borderId="2" xfId="0" applyNumberFormat="1" applyFill="1" applyBorder="1" applyAlignment="1">
      <alignment horizontal="center"/>
    </xf>
    <xf numFmtId="170" fontId="0" fillId="12" borderId="3" xfId="0" applyNumberFormat="1" applyFill="1" applyBorder="1" applyAlignment="1">
      <alignment horizontal="center"/>
    </xf>
    <xf numFmtId="170" fontId="0" fillId="13" borderId="2" xfId="0" applyNumberFormat="1" applyFill="1" applyBorder="1" applyAlignment="1">
      <alignment horizontal="center"/>
    </xf>
    <xf numFmtId="170" fontId="0" fillId="13" borderId="3" xfId="0" applyNumberFormat="1" applyFill="1" applyBorder="1" applyAlignment="1">
      <alignment horizontal="center"/>
    </xf>
    <xf numFmtId="170" fontId="0" fillId="14" borderId="2" xfId="0" applyNumberFormat="1" applyFill="1" applyBorder="1" applyAlignment="1">
      <alignment horizontal="center"/>
    </xf>
    <xf numFmtId="170" fontId="0" fillId="14" borderId="3" xfId="0" applyNumberFormat="1" applyFill="1" applyBorder="1" applyAlignment="1">
      <alignment horizontal="center"/>
    </xf>
    <xf numFmtId="170" fontId="0" fillId="15" borderId="2" xfId="0" applyNumberFormat="1" applyFill="1" applyBorder="1" applyAlignment="1">
      <alignment horizontal="center"/>
    </xf>
    <xf numFmtId="170" fontId="0" fillId="15" borderId="3" xfId="0" applyNumberFormat="1" applyFill="1" applyBorder="1" applyAlignment="1">
      <alignment horizontal="center"/>
    </xf>
    <xf numFmtId="170" fontId="0" fillId="16" borderId="2" xfId="0" applyNumberFormat="1" applyFill="1" applyBorder="1" applyAlignment="1">
      <alignment horizontal="center"/>
    </xf>
    <xf numFmtId="170" fontId="0" fillId="16" borderId="3" xfId="0" applyNumberFormat="1" applyFill="1" applyBorder="1" applyAlignment="1">
      <alignment horizontal="center"/>
    </xf>
    <xf numFmtId="170" fontId="0" fillId="17" borderId="2" xfId="0" applyNumberFormat="1" applyFill="1" applyBorder="1" applyAlignment="1">
      <alignment horizontal="center"/>
    </xf>
    <xf numFmtId="170" fontId="0" fillId="17" borderId="3" xfId="0" applyNumberFormat="1" applyFill="1" applyBorder="1" applyAlignment="1">
      <alignment horizontal="center"/>
    </xf>
    <xf numFmtId="170" fontId="9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70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82772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82772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3" name="Line 3"/>
        <xdr:cNvSpPr>
          <a:spLocks/>
        </xdr:cNvSpPr>
      </xdr:nvSpPr>
      <xdr:spPr>
        <a:xfrm>
          <a:off x="82772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4" name="Line 4"/>
        <xdr:cNvSpPr>
          <a:spLocks/>
        </xdr:cNvSpPr>
      </xdr:nvSpPr>
      <xdr:spPr>
        <a:xfrm>
          <a:off x="82772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5" name="Line 5"/>
        <xdr:cNvSpPr>
          <a:spLocks/>
        </xdr:cNvSpPr>
      </xdr:nvSpPr>
      <xdr:spPr>
        <a:xfrm>
          <a:off x="82772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82772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56</xdr:col>
      <xdr:colOff>0</xdr:colOff>
      <xdr:row>56</xdr:row>
      <xdr:rowOff>0</xdr:rowOff>
    </xdr:from>
    <xdr:to>
      <xdr:col>56</xdr:col>
      <xdr:colOff>0</xdr:colOff>
      <xdr:row>56</xdr:row>
      <xdr:rowOff>0</xdr:rowOff>
    </xdr:to>
    <xdr:sp>
      <xdr:nvSpPr>
        <xdr:cNvPr id="7" name="Line 7"/>
        <xdr:cNvSpPr>
          <a:spLocks/>
        </xdr:cNvSpPr>
      </xdr:nvSpPr>
      <xdr:spPr>
        <a:xfrm>
          <a:off x="88296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56</xdr:col>
      <xdr:colOff>0</xdr:colOff>
      <xdr:row>56</xdr:row>
      <xdr:rowOff>0</xdr:rowOff>
    </xdr:from>
    <xdr:to>
      <xdr:col>56</xdr:col>
      <xdr:colOff>0</xdr:colOff>
      <xdr:row>56</xdr:row>
      <xdr:rowOff>0</xdr:rowOff>
    </xdr:to>
    <xdr:sp>
      <xdr:nvSpPr>
        <xdr:cNvPr id="8" name="Line 8"/>
        <xdr:cNvSpPr>
          <a:spLocks/>
        </xdr:cNvSpPr>
      </xdr:nvSpPr>
      <xdr:spPr>
        <a:xfrm>
          <a:off x="88296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56</xdr:col>
      <xdr:colOff>0</xdr:colOff>
      <xdr:row>56</xdr:row>
      <xdr:rowOff>0</xdr:rowOff>
    </xdr:from>
    <xdr:to>
      <xdr:col>56</xdr:col>
      <xdr:colOff>0</xdr:colOff>
      <xdr:row>56</xdr:row>
      <xdr:rowOff>0</xdr:rowOff>
    </xdr:to>
    <xdr:sp>
      <xdr:nvSpPr>
        <xdr:cNvPr id="9" name="Line 9"/>
        <xdr:cNvSpPr>
          <a:spLocks/>
        </xdr:cNvSpPr>
      </xdr:nvSpPr>
      <xdr:spPr>
        <a:xfrm>
          <a:off x="88296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56</xdr:col>
      <xdr:colOff>0</xdr:colOff>
      <xdr:row>56</xdr:row>
      <xdr:rowOff>0</xdr:rowOff>
    </xdr:from>
    <xdr:to>
      <xdr:col>56</xdr:col>
      <xdr:colOff>0</xdr:colOff>
      <xdr:row>56</xdr:row>
      <xdr:rowOff>0</xdr:rowOff>
    </xdr:to>
    <xdr:sp>
      <xdr:nvSpPr>
        <xdr:cNvPr id="10" name="Line 10"/>
        <xdr:cNvSpPr>
          <a:spLocks/>
        </xdr:cNvSpPr>
      </xdr:nvSpPr>
      <xdr:spPr>
        <a:xfrm>
          <a:off x="88296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56</xdr:col>
      <xdr:colOff>0</xdr:colOff>
      <xdr:row>56</xdr:row>
      <xdr:rowOff>0</xdr:rowOff>
    </xdr:from>
    <xdr:to>
      <xdr:col>56</xdr:col>
      <xdr:colOff>0</xdr:colOff>
      <xdr:row>56</xdr:row>
      <xdr:rowOff>0</xdr:rowOff>
    </xdr:to>
    <xdr:sp>
      <xdr:nvSpPr>
        <xdr:cNvPr id="11" name="Line 11"/>
        <xdr:cNvSpPr>
          <a:spLocks/>
        </xdr:cNvSpPr>
      </xdr:nvSpPr>
      <xdr:spPr>
        <a:xfrm>
          <a:off x="88296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56</xdr:col>
      <xdr:colOff>0</xdr:colOff>
      <xdr:row>56</xdr:row>
      <xdr:rowOff>0</xdr:rowOff>
    </xdr:from>
    <xdr:to>
      <xdr:col>56</xdr:col>
      <xdr:colOff>0</xdr:colOff>
      <xdr:row>56</xdr:row>
      <xdr:rowOff>0</xdr:rowOff>
    </xdr:to>
    <xdr:sp>
      <xdr:nvSpPr>
        <xdr:cNvPr id="12" name="Line 12"/>
        <xdr:cNvSpPr>
          <a:spLocks/>
        </xdr:cNvSpPr>
      </xdr:nvSpPr>
      <xdr:spPr>
        <a:xfrm>
          <a:off x="88296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60</xdr:col>
      <xdr:colOff>0</xdr:colOff>
      <xdr:row>56</xdr:row>
      <xdr:rowOff>0</xdr:rowOff>
    </xdr:from>
    <xdr:to>
      <xdr:col>60</xdr:col>
      <xdr:colOff>0</xdr:colOff>
      <xdr:row>56</xdr:row>
      <xdr:rowOff>0</xdr:rowOff>
    </xdr:to>
    <xdr:sp>
      <xdr:nvSpPr>
        <xdr:cNvPr id="13" name="Line 13"/>
        <xdr:cNvSpPr>
          <a:spLocks/>
        </xdr:cNvSpPr>
      </xdr:nvSpPr>
      <xdr:spPr>
        <a:xfrm>
          <a:off x="93821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60</xdr:col>
      <xdr:colOff>0</xdr:colOff>
      <xdr:row>56</xdr:row>
      <xdr:rowOff>0</xdr:rowOff>
    </xdr:from>
    <xdr:to>
      <xdr:col>60</xdr:col>
      <xdr:colOff>0</xdr:colOff>
      <xdr:row>56</xdr:row>
      <xdr:rowOff>0</xdr:rowOff>
    </xdr:to>
    <xdr:sp>
      <xdr:nvSpPr>
        <xdr:cNvPr id="14" name="Line 14"/>
        <xdr:cNvSpPr>
          <a:spLocks/>
        </xdr:cNvSpPr>
      </xdr:nvSpPr>
      <xdr:spPr>
        <a:xfrm>
          <a:off x="93821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60</xdr:col>
      <xdr:colOff>0</xdr:colOff>
      <xdr:row>56</xdr:row>
      <xdr:rowOff>0</xdr:rowOff>
    </xdr:from>
    <xdr:to>
      <xdr:col>60</xdr:col>
      <xdr:colOff>0</xdr:colOff>
      <xdr:row>56</xdr:row>
      <xdr:rowOff>0</xdr:rowOff>
    </xdr:to>
    <xdr:sp>
      <xdr:nvSpPr>
        <xdr:cNvPr id="15" name="Line 15"/>
        <xdr:cNvSpPr>
          <a:spLocks/>
        </xdr:cNvSpPr>
      </xdr:nvSpPr>
      <xdr:spPr>
        <a:xfrm>
          <a:off x="93821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60</xdr:col>
      <xdr:colOff>0</xdr:colOff>
      <xdr:row>56</xdr:row>
      <xdr:rowOff>0</xdr:rowOff>
    </xdr:from>
    <xdr:to>
      <xdr:col>60</xdr:col>
      <xdr:colOff>0</xdr:colOff>
      <xdr:row>56</xdr:row>
      <xdr:rowOff>0</xdr:rowOff>
    </xdr:to>
    <xdr:sp>
      <xdr:nvSpPr>
        <xdr:cNvPr id="16" name="Line 16"/>
        <xdr:cNvSpPr>
          <a:spLocks/>
        </xdr:cNvSpPr>
      </xdr:nvSpPr>
      <xdr:spPr>
        <a:xfrm>
          <a:off x="93821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60</xdr:col>
      <xdr:colOff>0</xdr:colOff>
      <xdr:row>56</xdr:row>
      <xdr:rowOff>0</xdr:rowOff>
    </xdr:from>
    <xdr:to>
      <xdr:col>60</xdr:col>
      <xdr:colOff>0</xdr:colOff>
      <xdr:row>56</xdr:row>
      <xdr:rowOff>0</xdr:rowOff>
    </xdr:to>
    <xdr:sp>
      <xdr:nvSpPr>
        <xdr:cNvPr id="17" name="Line 17"/>
        <xdr:cNvSpPr>
          <a:spLocks/>
        </xdr:cNvSpPr>
      </xdr:nvSpPr>
      <xdr:spPr>
        <a:xfrm>
          <a:off x="93821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60</xdr:col>
      <xdr:colOff>0</xdr:colOff>
      <xdr:row>56</xdr:row>
      <xdr:rowOff>0</xdr:rowOff>
    </xdr:from>
    <xdr:to>
      <xdr:col>60</xdr:col>
      <xdr:colOff>0</xdr:colOff>
      <xdr:row>56</xdr:row>
      <xdr:rowOff>0</xdr:rowOff>
    </xdr:to>
    <xdr:sp>
      <xdr:nvSpPr>
        <xdr:cNvPr id="18" name="Line 18"/>
        <xdr:cNvSpPr>
          <a:spLocks/>
        </xdr:cNvSpPr>
      </xdr:nvSpPr>
      <xdr:spPr>
        <a:xfrm>
          <a:off x="93821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56</xdr:row>
      <xdr:rowOff>0</xdr:rowOff>
    </xdr:from>
    <xdr:to>
      <xdr:col>64</xdr:col>
      <xdr:colOff>0</xdr:colOff>
      <xdr:row>56</xdr:row>
      <xdr:rowOff>0</xdr:rowOff>
    </xdr:to>
    <xdr:sp>
      <xdr:nvSpPr>
        <xdr:cNvPr id="19" name="Line 19"/>
        <xdr:cNvSpPr>
          <a:spLocks/>
        </xdr:cNvSpPr>
      </xdr:nvSpPr>
      <xdr:spPr>
        <a:xfrm>
          <a:off x="99345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56</xdr:row>
      <xdr:rowOff>0</xdr:rowOff>
    </xdr:from>
    <xdr:to>
      <xdr:col>64</xdr:col>
      <xdr:colOff>0</xdr:colOff>
      <xdr:row>56</xdr:row>
      <xdr:rowOff>0</xdr:rowOff>
    </xdr:to>
    <xdr:sp>
      <xdr:nvSpPr>
        <xdr:cNvPr id="20" name="Line 20"/>
        <xdr:cNvSpPr>
          <a:spLocks/>
        </xdr:cNvSpPr>
      </xdr:nvSpPr>
      <xdr:spPr>
        <a:xfrm>
          <a:off x="99345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56</xdr:row>
      <xdr:rowOff>0</xdr:rowOff>
    </xdr:from>
    <xdr:to>
      <xdr:col>64</xdr:col>
      <xdr:colOff>0</xdr:colOff>
      <xdr:row>56</xdr:row>
      <xdr:rowOff>0</xdr:rowOff>
    </xdr:to>
    <xdr:sp>
      <xdr:nvSpPr>
        <xdr:cNvPr id="21" name="Line 21"/>
        <xdr:cNvSpPr>
          <a:spLocks/>
        </xdr:cNvSpPr>
      </xdr:nvSpPr>
      <xdr:spPr>
        <a:xfrm>
          <a:off x="99345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56</xdr:row>
      <xdr:rowOff>0</xdr:rowOff>
    </xdr:from>
    <xdr:to>
      <xdr:col>64</xdr:col>
      <xdr:colOff>0</xdr:colOff>
      <xdr:row>56</xdr:row>
      <xdr:rowOff>0</xdr:rowOff>
    </xdr:to>
    <xdr:sp>
      <xdr:nvSpPr>
        <xdr:cNvPr id="22" name="Line 22"/>
        <xdr:cNvSpPr>
          <a:spLocks/>
        </xdr:cNvSpPr>
      </xdr:nvSpPr>
      <xdr:spPr>
        <a:xfrm>
          <a:off x="99345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56</xdr:row>
      <xdr:rowOff>0</xdr:rowOff>
    </xdr:from>
    <xdr:to>
      <xdr:col>64</xdr:col>
      <xdr:colOff>0</xdr:colOff>
      <xdr:row>56</xdr:row>
      <xdr:rowOff>0</xdr:rowOff>
    </xdr:to>
    <xdr:sp>
      <xdr:nvSpPr>
        <xdr:cNvPr id="23" name="Line 23"/>
        <xdr:cNvSpPr>
          <a:spLocks/>
        </xdr:cNvSpPr>
      </xdr:nvSpPr>
      <xdr:spPr>
        <a:xfrm>
          <a:off x="99345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56</xdr:row>
      <xdr:rowOff>0</xdr:rowOff>
    </xdr:from>
    <xdr:to>
      <xdr:col>64</xdr:col>
      <xdr:colOff>0</xdr:colOff>
      <xdr:row>56</xdr:row>
      <xdr:rowOff>0</xdr:rowOff>
    </xdr:to>
    <xdr:sp>
      <xdr:nvSpPr>
        <xdr:cNvPr id="24" name="Line 24"/>
        <xdr:cNvSpPr>
          <a:spLocks/>
        </xdr:cNvSpPr>
      </xdr:nvSpPr>
      <xdr:spPr>
        <a:xfrm>
          <a:off x="99345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68</xdr:col>
      <xdr:colOff>0</xdr:colOff>
      <xdr:row>56</xdr:row>
      <xdr:rowOff>0</xdr:rowOff>
    </xdr:from>
    <xdr:to>
      <xdr:col>68</xdr:col>
      <xdr:colOff>0</xdr:colOff>
      <xdr:row>56</xdr:row>
      <xdr:rowOff>0</xdr:rowOff>
    </xdr:to>
    <xdr:sp>
      <xdr:nvSpPr>
        <xdr:cNvPr id="25" name="Line 25"/>
        <xdr:cNvSpPr>
          <a:spLocks/>
        </xdr:cNvSpPr>
      </xdr:nvSpPr>
      <xdr:spPr>
        <a:xfrm>
          <a:off x="104870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68</xdr:col>
      <xdr:colOff>0</xdr:colOff>
      <xdr:row>56</xdr:row>
      <xdr:rowOff>0</xdr:rowOff>
    </xdr:from>
    <xdr:to>
      <xdr:col>68</xdr:col>
      <xdr:colOff>0</xdr:colOff>
      <xdr:row>56</xdr:row>
      <xdr:rowOff>0</xdr:rowOff>
    </xdr:to>
    <xdr:sp>
      <xdr:nvSpPr>
        <xdr:cNvPr id="26" name="Line 26"/>
        <xdr:cNvSpPr>
          <a:spLocks/>
        </xdr:cNvSpPr>
      </xdr:nvSpPr>
      <xdr:spPr>
        <a:xfrm>
          <a:off x="104870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68</xdr:col>
      <xdr:colOff>0</xdr:colOff>
      <xdr:row>56</xdr:row>
      <xdr:rowOff>0</xdr:rowOff>
    </xdr:from>
    <xdr:to>
      <xdr:col>68</xdr:col>
      <xdr:colOff>0</xdr:colOff>
      <xdr:row>56</xdr:row>
      <xdr:rowOff>0</xdr:rowOff>
    </xdr:to>
    <xdr:sp>
      <xdr:nvSpPr>
        <xdr:cNvPr id="27" name="Line 27"/>
        <xdr:cNvSpPr>
          <a:spLocks/>
        </xdr:cNvSpPr>
      </xdr:nvSpPr>
      <xdr:spPr>
        <a:xfrm>
          <a:off x="104870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68</xdr:col>
      <xdr:colOff>0</xdr:colOff>
      <xdr:row>56</xdr:row>
      <xdr:rowOff>0</xdr:rowOff>
    </xdr:from>
    <xdr:to>
      <xdr:col>68</xdr:col>
      <xdr:colOff>0</xdr:colOff>
      <xdr:row>56</xdr:row>
      <xdr:rowOff>0</xdr:rowOff>
    </xdr:to>
    <xdr:sp>
      <xdr:nvSpPr>
        <xdr:cNvPr id="28" name="Line 28"/>
        <xdr:cNvSpPr>
          <a:spLocks/>
        </xdr:cNvSpPr>
      </xdr:nvSpPr>
      <xdr:spPr>
        <a:xfrm>
          <a:off x="104870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68</xdr:col>
      <xdr:colOff>0</xdr:colOff>
      <xdr:row>56</xdr:row>
      <xdr:rowOff>0</xdr:rowOff>
    </xdr:from>
    <xdr:to>
      <xdr:col>68</xdr:col>
      <xdr:colOff>0</xdr:colOff>
      <xdr:row>56</xdr:row>
      <xdr:rowOff>0</xdr:rowOff>
    </xdr:to>
    <xdr:sp>
      <xdr:nvSpPr>
        <xdr:cNvPr id="29" name="Line 29"/>
        <xdr:cNvSpPr>
          <a:spLocks/>
        </xdr:cNvSpPr>
      </xdr:nvSpPr>
      <xdr:spPr>
        <a:xfrm>
          <a:off x="104870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68</xdr:col>
      <xdr:colOff>0</xdr:colOff>
      <xdr:row>56</xdr:row>
      <xdr:rowOff>0</xdr:rowOff>
    </xdr:from>
    <xdr:to>
      <xdr:col>68</xdr:col>
      <xdr:colOff>0</xdr:colOff>
      <xdr:row>56</xdr:row>
      <xdr:rowOff>0</xdr:rowOff>
    </xdr:to>
    <xdr:sp>
      <xdr:nvSpPr>
        <xdr:cNvPr id="30" name="Line 30"/>
        <xdr:cNvSpPr>
          <a:spLocks/>
        </xdr:cNvSpPr>
      </xdr:nvSpPr>
      <xdr:spPr>
        <a:xfrm>
          <a:off x="104870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31" name="Line 31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32" name="Line 32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33" name="Line 33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34" name="Line 34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35" name="Line 35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36" name="Line 36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37" name="Line 37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38" name="Line 38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39" name="Line 39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40" name="Line 40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41" name="Line 41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42" name="Line 42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84</xdr:col>
      <xdr:colOff>0</xdr:colOff>
      <xdr:row>56</xdr:row>
      <xdr:rowOff>0</xdr:rowOff>
    </xdr:from>
    <xdr:to>
      <xdr:col>84</xdr:col>
      <xdr:colOff>0</xdr:colOff>
      <xdr:row>56</xdr:row>
      <xdr:rowOff>0</xdr:rowOff>
    </xdr:to>
    <xdr:sp>
      <xdr:nvSpPr>
        <xdr:cNvPr id="43" name="Line 43"/>
        <xdr:cNvSpPr>
          <a:spLocks/>
        </xdr:cNvSpPr>
      </xdr:nvSpPr>
      <xdr:spPr>
        <a:xfrm>
          <a:off x="126968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84</xdr:col>
      <xdr:colOff>0</xdr:colOff>
      <xdr:row>56</xdr:row>
      <xdr:rowOff>0</xdr:rowOff>
    </xdr:from>
    <xdr:to>
      <xdr:col>84</xdr:col>
      <xdr:colOff>0</xdr:colOff>
      <xdr:row>56</xdr:row>
      <xdr:rowOff>0</xdr:rowOff>
    </xdr:to>
    <xdr:sp>
      <xdr:nvSpPr>
        <xdr:cNvPr id="44" name="Line 44"/>
        <xdr:cNvSpPr>
          <a:spLocks/>
        </xdr:cNvSpPr>
      </xdr:nvSpPr>
      <xdr:spPr>
        <a:xfrm>
          <a:off x="126968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84</xdr:col>
      <xdr:colOff>0</xdr:colOff>
      <xdr:row>56</xdr:row>
      <xdr:rowOff>0</xdr:rowOff>
    </xdr:from>
    <xdr:to>
      <xdr:col>84</xdr:col>
      <xdr:colOff>0</xdr:colOff>
      <xdr:row>56</xdr:row>
      <xdr:rowOff>0</xdr:rowOff>
    </xdr:to>
    <xdr:sp>
      <xdr:nvSpPr>
        <xdr:cNvPr id="45" name="Line 45"/>
        <xdr:cNvSpPr>
          <a:spLocks/>
        </xdr:cNvSpPr>
      </xdr:nvSpPr>
      <xdr:spPr>
        <a:xfrm>
          <a:off x="126968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84</xdr:col>
      <xdr:colOff>0</xdr:colOff>
      <xdr:row>56</xdr:row>
      <xdr:rowOff>0</xdr:rowOff>
    </xdr:from>
    <xdr:to>
      <xdr:col>84</xdr:col>
      <xdr:colOff>0</xdr:colOff>
      <xdr:row>56</xdr:row>
      <xdr:rowOff>0</xdr:rowOff>
    </xdr:to>
    <xdr:sp>
      <xdr:nvSpPr>
        <xdr:cNvPr id="46" name="Line 46"/>
        <xdr:cNvSpPr>
          <a:spLocks/>
        </xdr:cNvSpPr>
      </xdr:nvSpPr>
      <xdr:spPr>
        <a:xfrm>
          <a:off x="126968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84</xdr:col>
      <xdr:colOff>0</xdr:colOff>
      <xdr:row>56</xdr:row>
      <xdr:rowOff>0</xdr:rowOff>
    </xdr:from>
    <xdr:to>
      <xdr:col>84</xdr:col>
      <xdr:colOff>0</xdr:colOff>
      <xdr:row>56</xdr:row>
      <xdr:rowOff>0</xdr:rowOff>
    </xdr:to>
    <xdr:sp>
      <xdr:nvSpPr>
        <xdr:cNvPr id="47" name="Line 47"/>
        <xdr:cNvSpPr>
          <a:spLocks/>
        </xdr:cNvSpPr>
      </xdr:nvSpPr>
      <xdr:spPr>
        <a:xfrm>
          <a:off x="126968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84</xdr:col>
      <xdr:colOff>0</xdr:colOff>
      <xdr:row>56</xdr:row>
      <xdr:rowOff>0</xdr:rowOff>
    </xdr:from>
    <xdr:to>
      <xdr:col>84</xdr:col>
      <xdr:colOff>0</xdr:colOff>
      <xdr:row>56</xdr:row>
      <xdr:rowOff>0</xdr:rowOff>
    </xdr:to>
    <xdr:sp>
      <xdr:nvSpPr>
        <xdr:cNvPr id="48" name="Line 48"/>
        <xdr:cNvSpPr>
          <a:spLocks/>
        </xdr:cNvSpPr>
      </xdr:nvSpPr>
      <xdr:spPr>
        <a:xfrm>
          <a:off x="126968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49" name="Line 49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50" name="Line 50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51" name="Line 51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52" name="Line 52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53" name="Line 53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54" name="Line 54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55" name="Line 55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56" name="Line 56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57" name="Line 57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58" name="Line 58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59" name="Line 59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60" name="Line 60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61" name="Line 61"/>
        <xdr:cNvSpPr>
          <a:spLocks/>
        </xdr:cNvSpPr>
      </xdr:nvSpPr>
      <xdr:spPr>
        <a:xfrm>
          <a:off x="82772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62" name="Line 62"/>
        <xdr:cNvSpPr>
          <a:spLocks/>
        </xdr:cNvSpPr>
      </xdr:nvSpPr>
      <xdr:spPr>
        <a:xfrm>
          <a:off x="82772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63" name="Line 63"/>
        <xdr:cNvSpPr>
          <a:spLocks/>
        </xdr:cNvSpPr>
      </xdr:nvSpPr>
      <xdr:spPr>
        <a:xfrm>
          <a:off x="82772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64" name="Line 64"/>
        <xdr:cNvSpPr>
          <a:spLocks/>
        </xdr:cNvSpPr>
      </xdr:nvSpPr>
      <xdr:spPr>
        <a:xfrm>
          <a:off x="82772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65" name="Line 65"/>
        <xdr:cNvSpPr>
          <a:spLocks/>
        </xdr:cNvSpPr>
      </xdr:nvSpPr>
      <xdr:spPr>
        <a:xfrm>
          <a:off x="82772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>
      <xdr:nvSpPr>
        <xdr:cNvPr id="66" name="Line 66"/>
        <xdr:cNvSpPr>
          <a:spLocks/>
        </xdr:cNvSpPr>
      </xdr:nvSpPr>
      <xdr:spPr>
        <a:xfrm>
          <a:off x="82772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68</xdr:col>
      <xdr:colOff>0</xdr:colOff>
      <xdr:row>56</xdr:row>
      <xdr:rowOff>0</xdr:rowOff>
    </xdr:from>
    <xdr:to>
      <xdr:col>68</xdr:col>
      <xdr:colOff>0</xdr:colOff>
      <xdr:row>56</xdr:row>
      <xdr:rowOff>0</xdr:rowOff>
    </xdr:to>
    <xdr:sp>
      <xdr:nvSpPr>
        <xdr:cNvPr id="67" name="Line 67"/>
        <xdr:cNvSpPr>
          <a:spLocks/>
        </xdr:cNvSpPr>
      </xdr:nvSpPr>
      <xdr:spPr>
        <a:xfrm>
          <a:off x="104870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68</xdr:col>
      <xdr:colOff>0</xdr:colOff>
      <xdr:row>56</xdr:row>
      <xdr:rowOff>0</xdr:rowOff>
    </xdr:from>
    <xdr:to>
      <xdr:col>68</xdr:col>
      <xdr:colOff>0</xdr:colOff>
      <xdr:row>56</xdr:row>
      <xdr:rowOff>0</xdr:rowOff>
    </xdr:to>
    <xdr:sp>
      <xdr:nvSpPr>
        <xdr:cNvPr id="68" name="Line 68"/>
        <xdr:cNvSpPr>
          <a:spLocks/>
        </xdr:cNvSpPr>
      </xdr:nvSpPr>
      <xdr:spPr>
        <a:xfrm>
          <a:off x="104870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68</xdr:col>
      <xdr:colOff>0</xdr:colOff>
      <xdr:row>56</xdr:row>
      <xdr:rowOff>0</xdr:rowOff>
    </xdr:from>
    <xdr:to>
      <xdr:col>68</xdr:col>
      <xdr:colOff>0</xdr:colOff>
      <xdr:row>56</xdr:row>
      <xdr:rowOff>0</xdr:rowOff>
    </xdr:to>
    <xdr:sp>
      <xdr:nvSpPr>
        <xdr:cNvPr id="69" name="Line 69"/>
        <xdr:cNvSpPr>
          <a:spLocks/>
        </xdr:cNvSpPr>
      </xdr:nvSpPr>
      <xdr:spPr>
        <a:xfrm>
          <a:off x="104870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68</xdr:col>
      <xdr:colOff>0</xdr:colOff>
      <xdr:row>56</xdr:row>
      <xdr:rowOff>0</xdr:rowOff>
    </xdr:from>
    <xdr:to>
      <xdr:col>68</xdr:col>
      <xdr:colOff>0</xdr:colOff>
      <xdr:row>56</xdr:row>
      <xdr:rowOff>0</xdr:rowOff>
    </xdr:to>
    <xdr:sp>
      <xdr:nvSpPr>
        <xdr:cNvPr id="70" name="Line 70"/>
        <xdr:cNvSpPr>
          <a:spLocks/>
        </xdr:cNvSpPr>
      </xdr:nvSpPr>
      <xdr:spPr>
        <a:xfrm>
          <a:off x="104870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68</xdr:col>
      <xdr:colOff>0</xdr:colOff>
      <xdr:row>56</xdr:row>
      <xdr:rowOff>0</xdr:rowOff>
    </xdr:from>
    <xdr:to>
      <xdr:col>68</xdr:col>
      <xdr:colOff>0</xdr:colOff>
      <xdr:row>56</xdr:row>
      <xdr:rowOff>0</xdr:rowOff>
    </xdr:to>
    <xdr:sp>
      <xdr:nvSpPr>
        <xdr:cNvPr id="71" name="Line 71"/>
        <xdr:cNvSpPr>
          <a:spLocks/>
        </xdr:cNvSpPr>
      </xdr:nvSpPr>
      <xdr:spPr>
        <a:xfrm>
          <a:off x="104870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68</xdr:col>
      <xdr:colOff>0</xdr:colOff>
      <xdr:row>56</xdr:row>
      <xdr:rowOff>0</xdr:rowOff>
    </xdr:from>
    <xdr:to>
      <xdr:col>68</xdr:col>
      <xdr:colOff>0</xdr:colOff>
      <xdr:row>56</xdr:row>
      <xdr:rowOff>0</xdr:rowOff>
    </xdr:to>
    <xdr:sp>
      <xdr:nvSpPr>
        <xdr:cNvPr id="72" name="Line 72"/>
        <xdr:cNvSpPr>
          <a:spLocks/>
        </xdr:cNvSpPr>
      </xdr:nvSpPr>
      <xdr:spPr>
        <a:xfrm>
          <a:off x="104870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56</xdr:col>
      <xdr:colOff>0</xdr:colOff>
      <xdr:row>56</xdr:row>
      <xdr:rowOff>0</xdr:rowOff>
    </xdr:from>
    <xdr:to>
      <xdr:col>56</xdr:col>
      <xdr:colOff>0</xdr:colOff>
      <xdr:row>56</xdr:row>
      <xdr:rowOff>0</xdr:rowOff>
    </xdr:to>
    <xdr:sp>
      <xdr:nvSpPr>
        <xdr:cNvPr id="73" name="Line 73"/>
        <xdr:cNvSpPr>
          <a:spLocks/>
        </xdr:cNvSpPr>
      </xdr:nvSpPr>
      <xdr:spPr>
        <a:xfrm>
          <a:off x="88296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56</xdr:col>
      <xdr:colOff>0</xdr:colOff>
      <xdr:row>56</xdr:row>
      <xdr:rowOff>0</xdr:rowOff>
    </xdr:from>
    <xdr:to>
      <xdr:col>56</xdr:col>
      <xdr:colOff>0</xdr:colOff>
      <xdr:row>56</xdr:row>
      <xdr:rowOff>0</xdr:rowOff>
    </xdr:to>
    <xdr:sp>
      <xdr:nvSpPr>
        <xdr:cNvPr id="74" name="Line 74"/>
        <xdr:cNvSpPr>
          <a:spLocks/>
        </xdr:cNvSpPr>
      </xdr:nvSpPr>
      <xdr:spPr>
        <a:xfrm>
          <a:off x="88296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56</xdr:col>
      <xdr:colOff>0</xdr:colOff>
      <xdr:row>56</xdr:row>
      <xdr:rowOff>0</xdr:rowOff>
    </xdr:from>
    <xdr:to>
      <xdr:col>56</xdr:col>
      <xdr:colOff>0</xdr:colOff>
      <xdr:row>56</xdr:row>
      <xdr:rowOff>0</xdr:rowOff>
    </xdr:to>
    <xdr:sp>
      <xdr:nvSpPr>
        <xdr:cNvPr id="75" name="Line 75"/>
        <xdr:cNvSpPr>
          <a:spLocks/>
        </xdr:cNvSpPr>
      </xdr:nvSpPr>
      <xdr:spPr>
        <a:xfrm>
          <a:off x="88296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56</xdr:col>
      <xdr:colOff>0</xdr:colOff>
      <xdr:row>56</xdr:row>
      <xdr:rowOff>0</xdr:rowOff>
    </xdr:from>
    <xdr:to>
      <xdr:col>56</xdr:col>
      <xdr:colOff>0</xdr:colOff>
      <xdr:row>56</xdr:row>
      <xdr:rowOff>0</xdr:rowOff>
    </xdr:to>
    <xdr:sp>
      <xdr:nvSpPr>
        <xdr:cNvPr id="76" name="Line 76"/>
        <xdr:cNvSpPr>
          <a:spLocks/>
        </xdr:cNvSpPr>
      </xdr:nvSpPr>
      <xdr:spPr>
        <a:xfrm>
          <a:off x="88296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56</xdr:col>
      <xdr:colOff>0</xdr:colOff>
      <xdr:row>56</xdr:row>
      <xdr:rowOff>0</xdr:rowOff>
    </xdr:from>
    <xdr:to>
      <xdr:col>56</xdr:col>
      <xdr:colOff>0</xdr:colOff>
      <xdr:row>56</xdr:row>
      <xdr:rowOff>0</xdr:rowOff>
    </xdr:to>
    <xdr:sp>
      <xdr:nvSpPr>
        <xdr:cNvPr id="77" name="Line 77"/>
        <xdr:cNvSpPr>
          <a:spLocks/>
        </xdr:cNvSpPr>
      </xdr:nvSpPr>
      <xdr:spPr>
        <a:xfrm>
          <a:off x="88296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56</xdr:col>
      <xdr:colOff>0</xdr:colOff>
      <xdr:row>56</xdr:row>
      <xdr:rowOff>0</xdr:rowOff>
    </xdr:from>
    <xdr:to>
      <xdr:col>56</xdr:col>
      <xdr:colOff>0</xdr:colOff>
      <xdr:row>56</xdr:row>
      <xdr:rowOff>0</xdr:rowOff>
    </xdr:to>
    <xdr:sp>
      <xdr:nvSpPr>
        <xdr:cNvPr id="78" name="Line 78"/>
        <xdr:cNvSpPr>
          <a:spLocks/>
        </xdr:cNvSpPr>
      </xdr:nvSpPr>
      <xdr:spPr>
        <a:xfrm>
          <a:off x="88296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56</xdr:row>
      <xdr:rowOff>0</xdr:rowOff>
    </xdr:from>
    <xdr:to>
      <xdr:col>64</xdr:col>
      <xdr:colOff>0</xdr:colOff>
      <xdr:row>56</xdr:row>
      <xdr:rowOff>0</xdr:rowOff>
    </xdr:to>
    <xdr:sp>
      <xdr:nvSpPr>
        <xdr:cNvPr id="79" name="Line 79"/>
        <xdr:cNvSpPr>
          <a:spLocks/>
        </xdr:cNvSpPr>
      </xdr:nvSpPr>
      <xdr:spPr>
        <a:xfrm>
          <a:off x="99345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56</xdr:row>
      <xdr:rowOff>0</xdr:rowOff>
    </xdr:from>
    <xdr:to>
      <xdr:col>64</xdr:col>
      <xdr:colOff>0</xdr:colOff>
      <xdr:row>56</xdr:row>
      <xdr:rowOff>0</xdr:rowOff>
    </xdr:to>
    <xdr:sp>
      <xdr:nvSpPr>
        <xdr:cNvPr id="80" name="Line 80"/>
        <xdr:cNvSpPr>
          <a:spLocks/>
        </xdr:cNvSpPr>
      </xdr:nvSpPr>
      <xdr:spPr>
        <a:xfrm>
          <a:off x="99345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56</xdr:row>
      <xdr:rowOff>0</xdr:rowOff>
    </xdr:from>
    <xdr:to>
      <xdr:col>64</xdr:col>
      <xdr:colOff>0</xdr:colOff>
      <xdr:row>56</xdr:row>
      <xdr:rowOff>0</xdr:rowOff>
    </xdr:to>
    <xdr:sp>
      <xdr:nvSpPr>
        <xdr:cNvPr id="81" name="Line 81"/>
        <xdr:cNvSpPr>
          <a:spLocks/>
        </xdr:cNvSpPr>
      </xdr:nvSpPr>
      <xdr:spPr>
        <a:xfrm>
          <a:off x="99345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56</xdr:row>
      <xdr:rowOff>0</xdr:rowOff>
    </xdr:from>
    <xdr:to>
      <xdr:col>64</xdr:col>
      <xdr:colOff>0</xdr:colOff>
      <xdr:row>56</xdr:row>
      <xdr:rowOff>0</xdr:rowOff>
    </xdr:to>
    <xdr:sp>
      <xdr:nvSpPr>
        <xdr:cNvPr id="82" name="Line 82"/>
        <xdr:cNvSpPr>
          <a:spLocks/>
        </xdr:cNvSpPr>
      </xdr:nvSpPr>
      <xdr:spPr>
        <a:xfrm>
          <a:off x="99345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56</xdr:row>
      <xdr:rowOff>0</xdr:rowOff>
    </xdr:from>
    <xdr:to>
      <xdr:col>64</xdr:col>
      <xdr:colOff>0</xdr:colOff>
      <xdr:row>56</xdr:row>
      <xdr:rowOff>0</xdr:rowOff>
    </xdr:to>
    <xdr:sp>
      <xdr:nvSpPr>
        <xdr:cNvPr id="83" name="Line 83"/>
        <xdr:cNvSpPr>
          <a:spLocks/>
        </xdr:cNvSpPr>
      </xdr:nvSpPr>
      <xdr:spPr>
        <a:xfrm>
          <a:off x="99345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56</xdr:row>
      <xdr:rowOff>0</xdr:rowOff>
    </xdr:from>
    <xdr:to>
      <xdr:col>64</xdr:col>
      <xdr:colOff>0</xdr:colOff>
      <xdr:row>56</xdr:row>
      <xdr:rowOff>0</xdr:rowOff>
    </xdr:to>
    <xdr:sp>
      <xdr:nvSpPr>
        <xdr:cNvPr id="84" name="Line 84"/>
        <xdr:cNvSpPr>
          <a:spLocks/>
        </xdr:cNvSpPr>
      </xdr:nvSpPr>
      <xdr:spPr>
        <a:xfrm>
          <a:off x="99345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56</xdr:row>
      <xdr:rowOff>0</xdr:rowOff>
    </xdr:from>
    <xdr:to>
      <xdr:col>64</xdr:col>
      <xdr:colOff>0</xdr:colOff>
      <xdr:row>56</xdr:row>
      <xdr:rowOff>0</xdr:rowOff>
    </xdr:to>
    <xdr:sp>
      <xdr:nvSpPr>
        <xdr:cNvPr id="85" name="Line 85"/>
        <xdr:cNvSpPr>
          <a:spLocks/>
        </xdr:cNvSpPr>
      </xdr:nvSpPr>
      <xdr:spPr>
        <a:xfrm>
          <a:off x="99345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56</xdr:row>
      <xdr:rowOff>0</xdr:rowOff>
    </xdr:from>
    <xdr:to>
      <xdr:col>64</xdr:col>
      <xdr:colOff>0</xdr:colOff>
      <xdr:row>56</xdr:row>
      <xdr:rowOff>0</xdr:rowOff>
    </xdr:to>
    <xdr:sp>
      <xdr:nvSpPr>
        <xdr:cNvPr id="86" name="Line 86"/>
        <xdr:cNvSpPr>
          <a:spLocks/>
        </xdr:cNvSpPr>
      </xdr:nvSpPr>
      <xdr:spPr>
        <a:xfrm>
          <a:off x="99345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56</xdr:row>
      <xdr:rowOff>0</xdr:rowOff>
    </xdr:from>
    <xdr:to>
      <xdr:col>64</xdr:col>
      <xdr:colOff>0</xdr:colOff>
      <xdr:row>56</xdr:row>
      <xdr:rowOff>0</xdr:rowOff>
    </xdr:to>
    <xdr:sp>
      <xdr:nvSpPr>
        <xdr:cNvPr id="87" name="Line 87"/>
        <xdr:cNvSpPr>
          <a:spLocks/>
        </xdr:cNvSpPr>
      </xdr:nvSpPr>
      <xdr:spPr>
        <a:xfrm>
          <a:off x="99345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56</xdr:row>
      <xdr:rowOff>0</xdr:rowOff>
    </xdr:from>
    <xdr:to>
      <xdr:col>64</xdr:col>
      <xdr:colOff>0</xdr:colOff>
      <xdr:row>56</xdr:row>
      <xdr:rowOff>0</xdr:rowOff>
    </xdr:to>
    <xdr:sp>
      <xdr:nvSpPr>
        <xdr:cNvPr id="88" name="Line 88"/>
        <xdr:cNvSpPr>
          <a:spLocks/>
        </xdr:cNvSpPr>
      </xdr:nvSpPr>
      <xdr:spPr>
        <a:xfrm>
          <a:off x="99345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56</xdr:row>
      <xdr:rowOff>0</xdr:rowOff>
    </xdr:from>
    <xdr:to>
      <xdr:col>64</xdr:col>
      <xdr:colOff>0</xdr:colOff>
      <xdr:row>56</xdr:row>
      <xdr:rowOff>0</xdr:rowOff>
    </xdr:to>
    <xdr:sp>
      <xdr:nvSpPr>
        <xdr:cNvPr id="89" name="Line 89"/>
        <xdr:cNvSpPr>
          <a:spLocks/>
        </xdr:cNvSpPr>
      </xdr:nvSpPr>
      <xdr:spPr>
        <a:xfrm>
          <a:off x="99345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56</xdr:row>
      <xdr:rowOff>0</xdr:rowOff>
    </xdr:from>
    <xdr:to>
      <xdr:col>64</xdr:col>
      <xdr:colOff>0</xdr:colOff>
      <xdr:row>56</xdr:row>
      <xdr:rowOff>0</xdr:rowOff>
    </xdr:to>
    <xdr:sp>
      <xdr:nvSpPr>
        <xdr:cNvPr id="90" name="Line 90"/>
        <xdr:cNvSpPr>
          <a:spLocks/>
        </xdr:cNvSpPr>
      </xdr:nvSpPr>
      <xdr:spPr>
        <a:xfrm>
          <a:off x="99345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91" name="Line 91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92" name="Line 92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93" name="Line 93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94" name="Line 94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95" name="Line 95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96" name="Line 96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97" name="Line 97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98" name="Line 98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99" name="Line 99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100" name="Line 100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103" name="Line 103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104" name="Line 104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105" name="Line 105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106" name="Line 106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107" name="Line 107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108" name="Line 108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111" name="Line 111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112" name="Line 112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113" name="Line 113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114" name="Line 114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116" name="Line 116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117" name="Line 117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118" name="Line 118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119" name="Line 119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56</xdr:row>
      <xdr:rowOff>0</xdr:rowOff>
    </xdr:from>
    <xdr:to>
      <xdr:col>76</xdr:col>
      <xdr:colOff>0</xdr:colOff>
      <xdr:row>56</xdr:row>
      <xdr:rowOff>0</xdr:rowOff>
    </xdr:to>
    <xdr:sp>
      <xdr:nvSpPr>
        <xdr:cNvPr id="120" name="Line 120"/>
        <xdr:cNvSpPr>
          <a:spLocks/>
        </xdr:cNvSpPr>
      </xdr:nvSpPr>
      <xdr:spPr>
        <a:xfrm>
          <a:off x="115919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121" name="Line 121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122" name="Line 122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123" name="Line 123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124" name="Line 124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125" name="Line 125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126" name="Line 126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27" name="Line 127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28" name="Line 128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29" name="Line 129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30" name="Line 130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31" name="Line 131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32" name="Line 132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33" name="Line 133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34" name="Line 134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35" name="Line 135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36" name="Line 136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37" name="Line 137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38" name="Line 138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39" name="Line 139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40" name="Line 140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41" name="Line 141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42" name="Line 142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43" name="Line 143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44" name="Line 144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45" name="Line 145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46" name="Line 146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47" name="Line 147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48" name="Line 148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49" name="Line 149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50" name="Line 150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51" name="Line 151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52" name="Line 152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53" name="Line 153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54" name="Line 154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55" name="Line 155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156" name="Line 156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96</xdr:col>
      <xdr:colOff>0</xdr:colOff>
      <xdr:row>56</xdr:row>
      <xdr:rowOff>0</xdr:rowOff>
    </xdr:from>
    <xdr:to>
      <xdr:col>96</xdr:col>
      <xdr:colOff>0</xdr:colOff>
      <xdr:row>56</xdr:row>
      <xdr:rowOff>0</xdr:rowOff>
    </xdr:to>
    <xdr:sp>
      <xdr:nvSpPr>
        <xdr:cNvPr id="157" name="Line 157"/>
        <xdr:cNvSpPr>
          <a:spLocks/>
        </xdr:cNvSpPr>
      </xdr:nvSpPr>
      <xdr:spPr>
        <a:xfrm>
          <a:off x="143541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96</xdr:col>
      <xdr:colOff>0</xdr:colOff>
      <xdr:row>56</xdr:row>
      <xdr:rowOff>0</xdr:rowOff>
    </xdr:from>
    <xdr:to>
      <xdr:col>96</xdr:col>
      <xdr:colOff>0</xdr:colOff>
      <xdr:row>56</xdr:row>
      <xdr:rowOff>0</xdr:rowOff>
    </xdr:to>
    <xdr:sp>
      <xdr:nvSpPr>
        <xdr:cNvPr id="158" name="Line 158"/>
        <xdr:cNvSpPr>
          <a:spLocks/>
        </xdr:cNvSpPr>
      </xdr:nvSpPr>
      <xdr:spPr>
        <a:xfrm>
          <a:off x="143541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96</xdr:col>
      <xdr:colOff>0</xdr:colOff>
      <xdr:row>56</xdr:row>
      <xdr:rowOff>0</xdr:rowOff>
    </xdr:from>
    <xdr:to>
      <xdr:col>96</xdr:col>
      <xdr:colOff>0</xdr:colOff>
      <xdr:row>56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3541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96</xdr:col>
      <xdr:colOff>0</xdr:colOff>
      <xdr:row>56</xdr:row>
      <xdr:rowOff>0</xdr:rowOff>
    </xdr:from>
    <xdr:to>
      <xdr:col>96</xdr:col>
      <xdr:colOff>0</xdr:colOff>
      <xdr:row>56</xdr:row>
      <xdr:rowOff>0</xdr:rowOff>
    </xdr:to>
    <xdr:sp>
      <xdr:nvSpPr>
        <xdr:cNvPr id="160" name="Line 160"/>
        <xdr:cNvSpPr>
          <a:spLocks/>
        </xdr:cNvSpPr>
      </xdr:nvSpPr>
      <xdr:spPr>
        <a:xfrm>
          <a:off x="143541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96</xdr:col>
      <xdr:colOff>0</xdr:colOff>
      <xdr:row>56</xdr:row>
      <xdr:rowOff>0</xdr:rowOff>
    </xdr:from>
    <xdr:to>
      <xdr:col>96</xdr:col>
      <xdr:colOff>0</xdr:colOff>
      <xdr:row>56</xdr:row>
      <xdr:rowOff>0</xdr:rowOff>
    </xdr:to>
    <xdr:sp>
      <xdr:nvSpPr>
        <xdr:cNvPr id="161" name="Line 161"/>
        <xdr:cNvSpPr>
          <a:spLocks/>
        </xdr:cNvSpPr>
      </xdr:nvSpPr>
      <xdr:spPr>
        <a:xfrm>
          <a:off x="143541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96</xdr:col>
      <xdr:colOff>0</xdr:colOff>
      <xdr:row>56</xdr:row>
      <xdr:rowOff>0</xdr:rowOff>
    </xdr:from>
    <xdr:to>
      <xdr:col>96</xdr:col>
      <xdr:colOff>0</xdr:colOff>
      <xdr:row>56</xdr:row>
      <xdr:rowOff>0</xdr:rowOff>
    </xdr:to>
    <xdr:sp>
      <xdr:nvSpPr>
        <xdr:cNvPr id="162" name="Line 162"/>
        <xdr:cNvSpPr>
          <a:spLocks/>
        </xdr:cNvSpPr>
      </xdr:nvSpPr>
      <xdr:spPr>
        <a:xfrm>
          <a:off x="143541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96</xdr:col>
      <xdr:colOff>0</xdr:colOff>
      <xdr:row>56</xdr:row>
      <xdr:rowOff>0</xdr:rowOff>
    </xdr:from>
    <xdr:to>
      <xdr:col>96</xdr:col>
      <xdr:colOff>0</xdr:colOff>
      <xdr:row>56</xdr:row>
      <xdr:rowOff>0</xdr:rowOff>
    </xdr:to>
    <xdr:sp>
      <xdr:nvSpPr>
        <xdr:cNvPr id="163" name="Line 163"/>
        <xdr:cNvSpPr>
          <a:spLocks/>
        </xdr:cNvSpPr>
      </xdr:nvSpPr>
      <xdr:spPr>
        <a:xfrm>
          <a:off x="143541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96</xdr:col>
      <xdr:colOff>0</xdr:colOff>
      <xdr:row>56</xdr:row>
      <xdr:rowOff>0</xdr:rowOff>
    </xdr:from>
    <xdr:to>
      <xdr:col>96</xdr:col>
      <xdr:colOff>0</xdr:colOff>
      <xdr:row>56</xdr:row>
      <xdr:rowOff>0</xdr:rowOff>
    </xdr:to>
    <xdr:sp>
      <xdr:nvSpPr>
        <xdr:cNvPr id="164" name="Line 164"/>
        <xdr:cNvSpPr>
          <a:spLocks/>
        </xdr:cNvSpPr>
      </xdr:nvSpPr>
      <xdr:spPr>
        <a:xfrm>
          <a:off x="143541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96</xdr:col>
      <xdr:colOff>0</xdr:colOff>
      <xdr:row>56</xdr:row>
      <xdr:rowOff>0</xdr:rowOff>
    </xdr:from>
    <xdr:to>
      <xdr:col>96</xdr:col>
      <xdr:colOff>0</xdr:colOff>
      <xdr:row>56</xdr:row>
      <xdr:rowOff>0</xdr:rowOff>
    </xdr:to>
    <xdr:sp>
      <xdr:nvSpPr>
        <xdr:cNvPr id="165" name="Line 165"/>
        <xdr:cNvSpPr>
          <a:spLocks/>
        </xdr:cNvSpPr>
      </xdr:nvSpPr>
      <xdr:spPr>
        <a:xfrm>
          <a:off x="143541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96</xdr:col>
      <xdr:colOff>0</xdr:colOff>
      <xdr:row>56</xdr:row>
      <xdr:rowOff>0</xdr:rowOff>
    </xdr:from>
    <xdr:to>
      <xdr:col>96</xdr:col>
      <xdr:colOff>0</xdr:colOff>
      <xdr:row>56</xdr:row>
      <xdr:rowOff>0</xdr:rowOff>
    </xdr:to>
    <xdr:sp>
      <xdr:nvSpPr>
        <xdr:cNvPr id="166" name="Line 166"/>
        <xdr:cNvSpPr>
          <a:spLocks/>
        </xdr:cNvSpPr>
      </xdr:nvSpPr>
      <xdr:spPr>
        <a:xfrm>
          <a:off x="143541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96</xdr:col>
      <xdr:colOff>0</xdr:colOff>
      <xdr:row>56</xdr:row>
      <xdr:rowOff>0</xdr:rowOff>
    </xdr:from>
    <xdr:to>
      <xdr:col>96</xdr:col>
      <xdr:colOff>0</xdr:colOff>
      <xdr:row>56</xdr:row>
      <xdr:rowOff>0</xdr:rowOff>
    </xdr:to>
    <xdr:sp>
      <xdr:nvSpPr>
        <xdr:cNvPr id="167" name="Line 167"/>
        <xdr:cNvSpPr>
          <a:spLocks/>
        </xdr:cNvSpPr>
      </xdr:nvSpPr>
      <xdr:spPr>
        <a:xfrm>
          <a:off x="143541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96</xdr:col>
      <xdr:colOff>0</xdr:colOff>
      <xdr:row>56</xdr:row>
      <xdr:rowOff>0</xdr:rowOff>
    </xdr:from>
    <xdr:to>
      <xdr:col>96</xdr:col>
      <xdr:colOff>0</xdr:colOff>
      <xdr:row>56</xdr:row>
      <xdr:rowOff>0</xdr:rowOff>
    </xdr:to>
    <xdr:sp>
      <xdr:nvSpPr>
        <xdr:cNvPr id="168" name="Line 168"/>
        <xdr:cNvSpPr>
          <a:spLocks/>
        </xdr:cNvSpPr>
      </xdr:nvSpPr>
      <xdr:spPr>
        <a:xfrm>
          <a:off x="143541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69" name="Line 169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73" name="Line 173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74" name="Line 174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75" name="Line 175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76" name="Line 176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77" name="Line 177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78" name="Line 178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79" name="Line 179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80" name="Line 180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81" name="Line 181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82" name="Line 182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83" name="Line 183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84" name="Line 184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85" name="Line 185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92" name="Line 192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93" name="Line 193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94" name="Line 194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95" name="Line 195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96" name="Line 196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97" name="Line 197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98" name="Line 198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199" name="Line 199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200" name="Line 200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201" name="Line 201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202" name="Line 202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203" name="Line 203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92</xdr:col>
      <xdr:colOff>0</xdr:colOff>
      <xdr:row>56</xdr:row>
      <xdr:rowOff>0</xdr:rowOff>
    </xdr:from>
    <xdr:to>
      <xdr:col>92</xdr:col>
      <xdr:colOff>0</xdr:colOff>
      <xdr:row>56</xdr:row>
      <xdr:rowOff>0</xdr:rowOff>
    </xdr:to>
    <xdr:sp>
      <xdr:nvSpPr>
        <xdr:cNvPr id="204" name="Line 204"/>
        <xdr:cNvSpPr>
          <a:spLocks/>
        </xdr:cNvSpPr>
      </xdr:nvSpPr>
      <xdr:spPr>
        <a:xfrm>
          <a:off x="138017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205" name="Line 205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206" name="Line 206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208" name="Line 208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209" name="Line 209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210" name="Line 210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211" name="Line 211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212" name="Line 212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213" name="Line 213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214" name="Line 214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88</xdr:col>
      <xdr:colOff>0</xdr:colOff>
      <xdr:row>56</xdr:row>
      <xdr:rowOff>0</xdr:rowOff>
    </xdr:from>
    <xdr:to>
      <xdr:col>88</xdr:col>
      <xdr:colOff>0</xdr:colOff>
      <xdr:row>56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32492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84</xdr:col>
      <xdr:colOff>0</xdr:colOff>
      <xdr:row>56</xdr:row>
      <xdr:rowOff>0</xdr:rowOff>
    </xdr:from>
    <xdr:to>
      <xdr:col>84</xdr:col>
      <xdr:colOff>0</xdr:colOff>
      <xdr:row>56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26968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84</xdr:col>
      <xdr:colOff>0</xdr:colOff>
      <xdr:row>56</xdr:row>
      <xdr:rowOff>0</xdr:rowOff>
    </xdr:from>
    <xdr:to>
      <xdr:col>84</xdr:col>
      <xdr:colOff>0</xdr:colOff>
      <xdr:row>56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6968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84</xdr:col>
      <xdr:colOff>0</xdr:colOff>
      <xdr:row>56</xdr:row>
      <xdr:rowOff>0</xdr:rowOff>
    </xdr:from>
    <xdr:to>
      <xdr:col>84</xdr:col>
      <xdr:colOff>0</xdr:colOff>
      <xdr:row>56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26968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84</xdr:col>
      <xdr:colOff>0</xdr:colOff>
      <xdr:row>56</xdr:row>
      <xdr:rowOff>0</xdr:rowOff>
    </xdr:from>
    <xdr:to>
      <xdr:col>84</xdr:col>
      <xdr:colOff>0</xdr:colOff>
      <xdr:row>56</xdr:row>
      <xdr:rowOff>0</xdr:rowOff>
    </xdr:to>
    <xdr:sp>
      <xdr:nvSpPr>
        <xdr:cNvPr id="220" name="Line 220"/>
        <xdr:cNvSpPr>
          <a:spLocks/>
        </xdr:cNvSpPr>
      </xdr:nvSpPr>
      <xdr:spPr>
        <a:xfrm>
          <a:off x="126968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84</xdr:col>
      <xdr:colOff>0</xdr:colOff>
      <xdr:row>56</xdr:row>
      <xdr:rowOff>0</xdr:rowOff>
    </xdr:from>
    <xdr:to>
      <xdr:col>84</xdr:col>
      <xdr:colOff>0</xdr:colOff>
      <xdr:row>56</xdr:row>
      <xdr:rowOff>0</xdr:rowOff>
    </xdr:to>
    <xdr:sp>
      <xdr:nvSpPr>
        <xdr:cNvPr id="221" name="Line 221"/>
        <xdr:cNvSpPr>
          <a:spLocks/>
        </xdr:cNvSpPr>
      </xdr:nvSpPr>
      <xdr:spPr>
        <a:xfrm>
          <a:off x="126968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84</xdr:col>
      <xdr:colOff>0</xdr:colOff>
      <xdr:row>56</xdr:row>
      <xdr:rowOff>0</xdr:rowOff>
    </xdr:from>
    <xdr:to>
      <xdr:col>84</xdr:col>
      <xdr:colOff>0</xdr:colOff>
      <xdr:row>56</xdr:row>
      <xdr:rowOff>0</xdr:rowOff>
    </xdr:to>
    <xdr:sp>
      <xdr:nvSpPr>
        <xdr:cNvPr id="222" name="Line 222"/>
        <xdr:cNvSpPr>
          <a:spLocks/>
        </xdr:cNvSpPr>
      </xdr:nvSpPr>
      <xdr:spPr>
        <a:xfrm>
          <a:off x="126968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84</xdr:col>
      <xdr:colOff>0</xdr:colOff>
      <xdr:row>56</xdr:row>
      <xdr:rowOff>0</xdr:rowOff>
    </xdr:from>
    <xdr:to>
      <xdr:col>84</xdr:col>
      <xdr:colOff>0</xdr:colOff>
      <xdr:row>56</xdr:row>
      <xdr:rowOff>0</xdr:rowOff>
    </xdr:to>
    <xdr:sp>
      <xdr:nvSpPr>
        <xdr:cNvPr id="223" name="Line 223"/>
        <xdr:cNvSpPr>
          <a:spLocks/>
        </xdr:cNvSpPr>
      </xdr:nvSpPr>
      <xdr:spPr>
        <a:xfrm>
          <a:off x="126968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84</xdr:col>
      <xdr:colOff>0</xdr:colOff>
      <xdr:row>56</xdr:row>
      <xdr:rowOff>0</xdr:rowOff>
    </xdr:from>
    <xdr:to>
      <xdr:col>84</xdr:col>
      <xdr:colOff>0</xdr:colOff>
      <xdr:row>56</xdr:row>
      <xdr:rowOff>0</xdr:rowOff>
    </xdr:to>
    <xdr:sp>
      <xdr:nvSpPr>
        <xdr:cNvPr id="224" name="Line 224"/>
        <xdr:cNvSpPr>
          <a:spLocks/>
        </xdr:cNvSpPr>
      </xdr:nvSpPr>
      <xdr:spPr>
        <a:xfrm>
          <a:off x="126968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84</xdr:col>
      <xdr:colOff>0</xdr:colOff>
      <xdr:row>56</xdr:row>
      <xdr:rowOff>0</xdr:rowOff>
    </xdr:from>
    <xdr:to>
      <xdr:col>84</xdr:col>
      <xdr:colOff>0</xdr:colOff>
      <xdr:row>56</xdr:row>
      <xdr:rowOff>0</xdr:rowOff>
    </xdr:to>
    <xdr:sp>
      <xdr:nvSpPr>
        <xdr:cNvPr id="225" name="Line 225"/>
        <xdr:cNvSpPr>
          <a:spLocks/>
        </xdr:cNvSpPr>
      </xdr:nvSpPr>
      <xdr:spPr>
        <a:xfrm>
          <a:off x="126968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84</xdr:col>
      <xdr:colOff>0</xdr:colOff>
      <xdr:row>56</xdr:row>
      <xdr:rowOff>0</xdr:rowOff>
    </xdr:from>
    <xdr:to>
      <xdr:col>84</xdr:col>
      <xdr:colOff>0</xdr:colOff>
      <xdr:row>56</xdr:row>
      <xdr:rowOff>0</xdr:rowOff>
    </xdr:to>
    <xdr:sp>
      <xdr:nvSpPr>
        <xdr:cNvPr id="226" name="Line 226"/>
        <xdr:cNvSpPr>
          <a:spLocks/>
        </xdr:cNvSpPr>
      </xdr:nvSpPr>
      <xdr:spPr>
        <a:xfrm>
          <a:off x="126968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84</xdr:col>
      <xdr:colOff>0</xdr:colOff>
      <xdr:row>56</xdr:row>
      <xdr:rowOff>0</xdr:rowOff>
    </xdr:from>
    <xdr:to>
      <xdr:col>84</xdr:col>
      <xdr:colOff>0</xdr:colOff>
      <xdr:row>56</xdr:row>
      <xdr:rowOff>0</xdr:rowOff>
    </xdr:to>
    <xdr:sp>
      <xdr:nvSpPr>
        <xdr:cNvPr id="227" name="Line 227"/>
        <xdr:cNvSpPr>
          <a:spLocks/>
        </xdr:cNvSpPr>
      </xdr:nvSpPr>
      <xdr:spPr>
        <a:xfrm>
          <a:off x="126968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84</xdr:col>
      <xdr:colOff>0</xdr:colOff>
      <xdr:row>56</xdr:row>
      <xdr:rowOff>0</xdr:rowOff>
    </xdr:from>
    <xdr:to>
      <xdr:col>84</xdr:col>
      <xdr:colOff>0</xdr:colOff>
      <xdr:row>56</xdr:row>
      <xdr:rowOff>0</xdr:rowOff>
    </xdr:to>
    <xdr:sp>
      <xdr:nvSpPr>
        <xdr:cNvPr id="228" name="Line 228"/>
        <xdr:cNvSpPr>
          <a:spLocks/>
        </xdr:cNvSpPr>
      </xdr:nvSpPr>
      <xdr:spPr>
        <a:xfrm>
          <a:off x="1269682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29" name="Line 229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30" name="Line 230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31" name="Line 231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38" name="Line 238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39" name="Line 239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40" name="Line 240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41" name="Line 241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42" name="Line 242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43" name="Line 243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44" name="Line 244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45" name="Line 245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46" name="Line 246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47" name="Line 247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48" name="Line 248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49" name="Line 249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50" name="Line 250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51" name="Line 251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52" name="Line 252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53" name="Line 253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54" name="Line 254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55" name="Line 255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56" name="Line 256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56</xdr:row>
      <xdr:rowOff>0</xdr:rowOff>
    </xdr:from>
    <xdr:to>
      <xdr:col>80</xdr:col>
      <xdr:colOff>0</xdr:colOff>
      <xdr:row>56</xdr:row>
      <xdr:rowOff>0</xdr:rowOff>
    </xdr:to>
    <xdr:sp>
      <xdr:nvSpPr>
        <xdr:cNvPr id="258" name="Line 258"/>
        <xdr:cNvSpPr>
          <a:spLocks/>
        </xdr:cNvSpPr>
      </xdr:nvSpPr>
      <xdr:spPr>
        <a:xfrm>
          <a:off x="12144375" y="12896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47625</xdr:rowOff>
    </xdr:from>
    <xdr:to>
      <xdr:col>43</xdr:col>
      <xdr:colOff>0</xdr:colOff>
      <xdr:row>16</xdr:row>
      <xdr:rowOff>0</xdr:rowOff>
    </xdr:to>
    <xdr:grpSp>
      <xdr:nvGrpSpPr>
        <xdr:cNvPr id="259" name="Group 259"/>
        <xdr:cNvGrpSpPr>
          <a:grpSpLocks/>
        </xdr:cNvGrpSpPr>
      </xdr:nvGrpSpPr>
      <xdr:grpSpPr>
        <a:xfrm>
          <a:off x="4276725" y="2047875"/>
          <a:ext cx="2209800" cy="2381250"/>
          <a:chOff x="498" y="258"/>
          <a:chExt cx="232" cy="165"/>
        </a:xfrm>
        <a:solidFill>
          <a:srgbClr val="FFFFFF"/>
        </a:solidFill>
      </xdr:grpSpPr>
      <xdr:grpSp>
        <xdr:nvGrpSpPr>
          <xdr:cNvPr id="260" name="Group 260"/>
          <xdr:cNvGrpSpPr>
            <a:grpSpLocks/>
          </xdr:cNvGrpSpPr>
        </xdr:nvGrpSpPr>
        <xdr:grpSpPr>
          <a:xfrm>
            <a:off x="498" y="258"/>
            <a:ext cx="0" cy="165"/>
            <a:chOff x="498" y="258"/>
            <a:chExt cx="0" cy="165"/>
          </a:xfrm>
          <a:solidFill>
            <a:srgbClr val="FFFFFF"/>
          </a:solidFill>
        </xdr:grpSpPr>
        <xdr:sp>
          <xdr:nvSpPr>
            <xdr:cNvPr id="261" name="Line 261"/>
            <xdr:cNvSpPr>
              <a:spLocks/>
            </xdr:cNvSpPr>
          </xdr:nvSpPr>
          <xdr:spPr>
            <a:xfrm>
              <a:off x="498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2" name="Line 262"/>
            <xdr:cNvSpPr>
              <a:spLocks/>
            </xdr:cNvSpPr>
          </xdr:nvSpPr>
          <xdr:spPr>
            <a:xfrm>
              <a:off x="498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3" name="Line 263"/>
            <xdr:cNvSpPr>
              <a:spLocks/>
            </xdr:cNvSpPr>
          </xdr:nvSpPr>
          <xdr:spPr>
            <a:xfrm>
              <a:off x="498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4" name="Line 264"/>
            <xdr:cNvSpPr>
              <a:spLocks/>
            </xdr:cNvSpPr>
          </xdr:nvSpPr>
          <xdr:spPr>
            <a:xfrm>
              <a:off x="498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5" name="Line 265"/>
            <xdr:cNvSpPr>
              <a:spLocks/>
            </xdr:cNvSpPr>
          </xdr:nvSpPr>
          <xdr:spPr>
            <a:xfrm>
              <a:off x="498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6" name="Line 266"/>
            <xdr:cNvSpPr>
              <a:spLocks/>
            </xdr:cNvSpPr>
          </xdr:nvSpPr>
          <xdr:spPr>
            <a:xfrm>
              <a:off x="498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67" name="Group 267"/>
          <xdr:cNvGrpSpPr>
            <a:grpSpLocks/>
          </xdr:cNvGrpSpPr>
        </xdr:nvGrpSpPr>
        <xdr:grpSpPr>
          <a:xfrm>
            <a:off x="556" y="258"/>
            <a:ext cx="0" cy="165"/>
            <a:chOff x="556" y="258"/>
            <a:chExt cx="0" cy="165"/>
          </a:xfrm>
          <a:solidFill>
            <a:srgbClr val="FFFFFF"/>
          </a:solidFill>
        </xdr:grpSpPr>
        <xdr:sp>
          <xdr:nvSpPr>
            <xdr:cNvPr id="268" name="Line 268"/>
            <xdr:cNvSpPr>
              <a:spLocks/>
            </xdr:cNvSpPr>
          </xdr:nvSpPr>
          <xdr:spPr>
            <a:xfrm>
              <a:off x="556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9" name="Line 269"/>
            <xdr:cNvSpPr>
              <a:spLocks/>
            </xdr:cNvSpPr>
          </xdr:nvSpPr>
          <xdr:spPr>
            <a:xfrm>
              <a:off x="556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0" name="Line 270"/>
            <xdr:cNvSpPr>
              <a:spLocks/>
            </xdr:cNvSpPr>
          </xdr:nvSpPr>
          <xdr:spPr>
            <a:xfrm>
              <a:off x="556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1" name="Line 271"/>
            <xdr:cNvSpPr>
              <a:spLocks/>
            </xdr:cNvSpPr>
          </xdr:nvSpPr>
          <xdr:spPr>
            <a:xfrm>
              <a:off x="556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2" name="Line 272"/>
            <xdr:cNvSpPr>
              <a:spLocks/>
            </xdr:cNvSpPr>
          </xdr:nvSpPr>
          <xdr:spPr>
            <a:xfrm>
              <a:off x="556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3" name="Line 273"/>
            <xdr:cNvSpPr>
              <a:spLocks/>
            </xdr:cNvSpPr>
          </xdr:nvSpPr>
          <xdr:spPr>
            <a:xfrm>
              <a:off x="556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74" name="Group 274"/>
          <xdr:cNvGrpSpPr>
            <a:grpSpLocks/>
          </xdr:cNvGrpSpPr>
        </xdr:nvGrpSpPr>
        <xdr:grpSpPr>
          <a:xfrm>
            <a:off x="614" y="258"/>
            <a:ext cx="0" cy="165"/>
            <a:chOff x="614" y="258"/>
            <a:chExt cx="0" cy="165"/>
          </a:xfrm>
          <a:solidFill>
            <a:srgbClr val="FFFFFF"/>
          </a:solidFill>
        </xdr:grpSpPr>
        <xdr:sp>
          <xdr:nvSpPr>
            <xdr:cNvPr id="275" name="Line 275"/>
            <xdr:cNvSpPr>
              <a:spLocks/>
            </xdr:cNvSpPr>
          </xdr:nvSpPr>
          <xdr:spPr>
            <a:xfrm>
              <a:off x="614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6" name="Line 276"/>
            <xdr:cNvSpPr>
              <a:spLocks/>
            </xdr:cNvSpPr>
          </xdr:nvSpPr>
          <xdr:spPr>
            <a:xfrm>
              <a:off x="614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7" name="Line 277"/>
            <xdr:cNvSpPr>
              <a:spLocks/>
            </xdr:cNvSpPr>
          </xdr:nvSpPr>
          <xdr:spPr>
            <a:xfrm>
              <a:off x="614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8" name="Line 278"/>
            <xdr:cNvSpPr>
              <a:spLocks/>
            </xdr:cNvSpPr>
          </xdr:nvSpPr>
          <xdr:spPr>
            <a:xfrm>
              <a:off x="614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9" name="Line 279"/>
            <xdr:cNvSpPr>
              <a:spLocks/>
            </xdr:cNvSpPr>
          </xdr:nvSpPr>
          <xdr:spPr>
            <a:xfrm>
              <a:off x="614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0" name="Line 280"/>
            <xdr:cNvSpPr>
              <a:spLocks/>
            </xdr:cNvSpPr>
          </xdr:nvSpPr>
          <xdr:spPr>
            <a:xfrm>
              <a:off x="614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81" name="Group 281"/>
          <xdr:cNvGrpSpPr>
            <a:grpSpLocks/>
          </xdr:cNvGrpSpPr>
        </xdr:nvGrpSpPr>
        <xdr:grpSpPr>
          <a:xfrm>
            <a:off x="672" y="258"/>
            <a:ext cx="0" cy="165"/>
            <a:chOff x="672" y="258"/>
            <a:chExt cx="0" cy="165"/>
          </a:xfrm>
          <a:solidFill>
            <a:srgbClr val="FFFFFF"/>
          </a:solidFill>
        </xdr:grpSpPr>
        <xdr:sp>
          <xdr:nvSpPr>
            <xdr:cNvPr id="282" name="Line 282"/>
            <xdr:cNvSpPr>
              <a:spLocks/>
            </xdr:cNvSpPr>
          </xdr:nvSpPr>
          <xdr:spPr>
            <a:xfrm>
              <a:off x="672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3" name="Line 283"/>
            <xdr:cNvSpPr>
              <a:spLocks/>
            </xdr:cNvSpPr>
          </xdr:nvSpPr>
          <xdr:spPr>
            <a:xfrm>
              <a:off x="672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4" name="Line 284"/>
            <xdr:cNvSpPr>
              <a:spLocks/>
            </xdr:cNvSpPr>
          </xdr:nvSpPr>
          <xdr:spPr>
            <a:xfrm>
              <a:off x="672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5" name="Line 285"/>
            <xdr:cNvSpPr>
              <a:spLocks/>
            </xdr:cNvSpPr>
          </xdr:nvSpPr>
          <xdr:spPr>
            <a:xfrm>
              <a:off x="672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6" name="Line 286"/>
            <xdr:cNvSpPr>
              <a:spLocks/>
            </xdr:cNvSpPr>
          </xdr:nvSpPr>
          <xdr:spPr>
            <a:xfrm>
              <a:off x="672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7" name="Line 287"/>
            <xdr:cNvSpPr>
              <a:spLocks/>
            </xdr:cNvSpPr>
          </xdr:nvSpPr>
          <xdr:spPr>
            <a:xfrm>
              <a:off x="672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88" name="Group 288"/>
          <xdr:cNvGrpSpPr>
            <a:grpSpLocks/>
          </xdr:cNvGrpSpPr>
        </xdr:nvGrpSpPr>
        <xdr:grpSpPr>
          <a:xfrm>
            <a:off x="730" y="258"/>
            <a:ext cx="0" cy="165"/>
            <a:chOff x="730" y="258"/>
            <a:chExt cx="0" cy="165"/>
          </a:xfrm>
          <a:solidFill>
            <a:srgbClr val="FFFFFF"/>
          </a:solidFill>
        </xdr:grpSpPr>
        <xdr:sp>
          <xdr:nvSpPr>
            <xdr:cNvPr id="289" name="Line 289"/>
            <xdr:cNvSpPr>
              <a:spLocks/>
            </xdr:cNvSpPr>
          </xdr:nvSpPr>
          <xdr:spPr>
            <a:xfrm>
              <a:off x="730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0" name="Line 290"/>
            <xdr:cNvSpPr>
              <a:spLocks/>
            </xdr:cNvSpPr>
          </xdr:nvSpPr>
          <xdr:spPr>
            <a:xfrm>
              <a:off x="730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1" name="Line 291"/>
            <xdr:cNvSpPr>
              <a:spLocks/>
            </xdr:cNvSpPr>
          </xdr:nvSpPr>
          <xdr:spPr>
            <a:xfrm>
              <a:off x="730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2" name="Line 292"/>
            <xdr:cNvSpPr>
              <a:spLocks/>
            </xdr:cNvSpPr>
          </xdr:nvSpPr>
          <xdr:spPr>
            <a:xfrm>
              <a:off x="730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3" name="Line 293"/>
            <xdr:cNvSpPr>
              <a:spLocks/>
            </xdr:cNvSpPr>
          </xdr:nvSpPr>
          <xdr:spPr>
            <a:xfrm>
              <a:off x="730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4" name="Line 294"/>
            <xdr:cNvSpPr>
              <a:spLocks/>
            </xdr:cNvSpPr>
          </xdr:nvSpPr>
          <xdr:spPr>
            <a:xfrm>
              <a:off x="730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0</xdr:colOff>
      <xdr:row>5</xdr:row>
      <xdr:rowOff>47625</xdr:rowOff>
    </xdr:from>
    <xdr:to>
      <xdr:col>19</xdr:col>
      <xdr:colOff>0</xdr:colOff>
      <xdr:row>16</xdr:row>
      <xdr:rowOff>0</xdr:rowOff>
    </xdr:to>
    <xdr:grpSp>
      <xdr:nvGrpSpPr>
        <xdr:cNvPr id="295" name="Group 295"/>
        <xdr:cNvGrpSpPr>
          <a:grpSpLocks/>
        </xdr:cNvGrpSpPr>
      </xdr:nvGrpSpPr>
      <xdr:grpSpPr>
        <a:xfrm>
          <a:off x="962025" y="2047875"/>
          <a:ext cx="2209800" cy="2381250"/>
          <a:chOff x="150" y="258"/>
          <a:chExt cx="232" cy="165"/>
        </a:xfrm>
        <a:solidFill>
          <a:srgbClr val="FFFFFF"/>
        </a:solidFill>
      </xdr:grpSpPr>
      <xdr:grpSp>
        <xdr:nvGrpSpPr>
          <xdr:cNvPr id="296" name="Group 296"/>
          <xdr:cNvGrpSpPr>
            <a:grpSpLocks/>
          </xdr:cNvGrpSpPr>
        </xdr:nvGrpSpPr>
        <xdr:grpSpPr>
          <a:xfrm>
            <a:off x="208" y="258"/>
            <a:ext cx="0" cy="165"/>
            <a:chOff x="208" y="258"/>
            <a:chExt cx="0" cy="165"/>
          </a:xfrm>
          <a:solidFill>
            <a:srgbClr val="FFFFFF"/>
          </a:solidFill>
        </xdr:grpSpPr>
        <xdr:sp>
          <xdr:nvSpPr>
            <xdr:cNvPr id="297" name="Line 297"/>
            <xdr:cNvSpPr>
              <a:spLocks/>
            </xdr:cNvSpPr>
          </xdr:nvSpPr>
          <xdr:spPr>
            <a:xfrm>
              <a:off x="208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8" name="Line 298"/>
            <xdr:cNvSpPr>
              <a:spLocks/>
            </xdr:cNvSpPr>
          </xdr:nvSpPr>
          <xdr:spPr>
            <a:xfrm>
              <a:off x="208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9" name="Line 299"/>
            <xdr:cNvSpPr>
              <a:spLocks/>
            </xdr:cNvSpPr>
          </xdr:nvSpPr>
          <xdr:spPr>
            <a:xfrm>
              <a:off x="208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0" name="Line 300"/>
            <xdr:cNvSpPr>
              <a:spLocks/>
            </xdr:cNvSpPr>
          </xdr:nvSpPr>
          <xdr:spPr>
            <a:xfrm>
              <a:off x="208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1" name="Line 301"/>
            <xdr:cNvSpPr>
              <a:spLocks/>
            </xdr:cNvSpPr>
          </xdr:nvSpPr>
          <xdr:spPr>
            <a:xfrm>
              <a:off x="208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2" name="Line 302"/>
            <xdr:cNvSpPr>
              <a:spLocks/>
            </xdr:cNvSpPr>
          </xdr:nvSpPr>
          <xdr:spPr>
            <a:xfrm>
              <a:off x="208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303" name="Group 303"/>
          <xdr:cNvGrpSpPr>
            <a:grpSpLocks/>
          </xdr:cNvGrpSpPr>
        </xdr:nvGrpSpPr>
        <xdr:grpSpPr>
          <a:xfrm>
            <a:off x="266" y="258"/>
            <a:ext cx="0" cy="165"/>
            <a:chOff x="266" y="258"/>
            <a:chExt cx="0" cy="165"/>
          </a:xfrm>
          <a:solidFill>
            <a:srgbClr val="FFFFFF"/>
          </a:solidFill>
        </xdr:grpSpPr>
        <xdr:sp>
          <xdr:nvSpPr>
            <xdr:cNvPr id="304" name="Line 304"/>
            <xdr:cNvSpPr>
              <a:spLocks/>
            </xdr:cNvSpPr>
          </xdr:nvSpPr>
          <xdr:spPr>
            <a:xfrm>
              <a:off x="266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5" name="Line 305"/>
            <xdr:cNvSpPr>
              <a:spLocks/>
            </xdr:cNvSpPr>
          </xdr:nvSpPr>
          <xdr:spPr>
            <a:xfrm>
              <a:off x="266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6" name="Line 306"/>
            <xdr:cNvSpPr>
              <a:spLocks/>
            </xdr:cNvSpPr>
          </xdr:nvSpPr>
          <xdr:spPr>
            <a:xfrm>
              <a:off x="266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7" name="Line 307"/>
            <xdr:cNvSpPr>
              <a:spLocks/>
            </xdr:cNvSpPr>
          </xdr:nvSpPr>
          <xdr:spPr>
            <a:xfrm>
              <a:off x="266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8" name="Line 308"/>
            <xdr:cNvSpPr>
              <a:spLocks/>
            </xdr:cNvSpPr>
          </xdr:nvSpPr>
          <xdr:spPr>
            <a:xfrm>
              <a:off x="266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9" name="Line 309"/>
            <xdr:cNvSpPr>
              <a:spLocks/>
            </xdr:cNvSpPr>
          </xdr:nvSpPr>
          <xdr:spPr>
            <a:xfrm>
              <a:off x="266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310" name="Group 310"/>
          <xdr:cNvGrpSpPr>
            <a:grpSpLocks/>
          </xdr:cNvGrpSpPr>
        </xdr:nvGrpSpPr>
        <xdr:grpSpPr>
          <a:xfrm>
            <a:off x="324" y="258"/>
            <a:ext cx="0" cy="165"/>
            <a:chOff x="324" y="258"/>
            <a:chExt cx="0" cy="165"/>
          </a:xfrm>
          <a:solidFill>
            <a:srgbClr val="FFFFFF"/>
          </a:solidFill>
        </xdr:grpSpPr>
        <xdr:sp>
          <xdr:nvSpPr>
            <xdr:cNvPr id="311" name="Line 311"/>
            <xdr:cNvSpPr>
              <a:spLocks/>
            </xdr:cNvSpPr>
          </xdr:nvSpPr>
          <xdr:spPr>
            <a:xfrm>
              <a:off x="324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2" name="Line 312"/>
            <xdr:cNvSpPr>
              <a:spLocks/>
            </xdr:cNvSpPr>
          </xdr:nvSpPr>
          <xdr:spPr>
            <a:xfrm>
              <a:off x="324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3" name="Line 313"/>
            <xdr:cNvSpPr>
              <a:spLocks/>
            </xdr:cNvSpPr>
          </xdr:nvSpPr>
          <xdr:spPr>
            <a:xfrm>
              <a:off x="324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4" name="Line 314"/>
            <xdr:cNvSpPr>
              <a:spLocks/>
            </xdr:cNvSpPr>
          </xdr:nvSpPr>
          <xdr:spPr>
            <a:xfrm>
              <a:off x="324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5" name="Line 315"/>
            <xdr:cNvSpPr>
              <a:spLocks/>
            </xdr:cNvSpPr>
          </xdr:nvSpPr>
          <xdr:spPr>
            <a:xfrm>
              <a:off x="324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6" name="Line 316"/>
            <xdr:cNvSpPr>
              <a:spLocks/>
            </xdr:cNvSpPr>
          </xdr:nvSpPr>
          <xdr:spPr>
            <a:xfrm>
              <a:off x="324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317" name="Group 317"/>
          <xdr:cNvGrpSpPr>
            <a:grpSpLocks/>
          </xdr:cNvGrpSpPr>
        </xdr:nvGrpSpPr>
        <xdr:grpSpPr>
          <a:xfrm>
            <a:off x="382" y="258"/>
            <a:ext cx="0" cy="165"/>
            <a:chOff x="382" y="258"/>
            <a:chExt cx="0" cy="165"/>
          </a:xfrm>
          <a:solidFill>
            <a:srgbClr val="FFFFFF"/>
          </a:solidFill>
        </xdr:grpSpPr>
        <xdr:sp>
          <xdr:nvSpPr>
            <xdr:cNvPr id="318" name="Line 318"/>
            <xdr:cNvSpPr>
              <a:spLocks/>
            </xdr:cNvSpPr>
          </xdr:nvSpPr>
          <xdr:spPr>
            <a:xfrm>
              <a:off x="382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9" name="Line 319"/>
            <xdr:cNvSpPr>
              <a:spLocks/>
            </xdr:cNvSpPr>
          </xdr:nvSpPr>
          <xdr:spPr>
            <a:xfrm>
              <a:off x="382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0" name="Line 320"/>
            <xdr:cNvSpPr>
              <a:spLocks/>
            </xdr:cNvSpPr>
          </xdr:nvSpPr>
          <xdr:spPr>
            <a:xfrm>
              <a:off x="382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1" name="Line 321"/>
            <xdr:cNvSpPr>
              <a:spLocks/>
            </xdr:cNvSpPr>
          </xdr:nvSpPr>
          <xdr:spPr>
            <a:xfrm>
              <a:off x="382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2" name="Line 322"/>
            <xdr:cNvSpPr>
              <a:spLocks/>
            </xdr:cNvSpPr>
          </xdr:nvSpPr>
          <xdr:spPr>
            <a:xfrm>
              <a:off x="382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3" name="Line 323"/>
            <xdr:cNvSpPr>
              <a:spLocks/>
            </xdr:cNvSpPr>
          </xdr:nvSpPr>
          <xdr:spPr>
            <a:xfrm>
              <a:off x="382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324" name="Group 324"/>
          <xdr:cNvGrpSpPr>
            <a:grpSpLocks/>
          </xdr:cNvGrpSpPr>
        </xdr:nvGrpSpPr>
        <xdr:grpSpPr>
          <a:xfrm>
            <a:off x="150" y="258"/>
            <a:ext cx="0" cy="165"/>
            <a:chOff x="150" y="258"/>
            <a:chExt cx="0" cy="165"/>
          </a:xfrm>
          <a:solidFill>
            <a:srgbClr val="FFFFFF"/>
          </a:solidFill>
        </xdr:grpSpPr>
        <xdr:sp>
          <xdr:nvSpPr>
            <xdr:cNvPr id="325" name="Line 325"/>
            <xdr:cNvSpPr>
              <a:spLocks/>
            </xdr:cNvSpPr>
          </xdr:nvSpPr>
          <xdr:spPr>
            <a:xfrm>
              <a:off x="150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6" name="Line 326"/>
            <xdr:cNvSpPr>
              <a:spLocks/>
            </xdr:cNvSpPr>
          </xdr:nvSpPr>
          <xdr:spPr>
            <a:xfrm>
              <a:off x="150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7" name="Line 327"/>
            <xdr:cNvSpPr>
              <a:spLocks/>
            </xdr:cNvSpPr>
          </xdr:nvSpPr>
          <xdr:spPr>
            <a:xfrm>
              <a:off x="150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8" name="Line 328"/>
            <xdr:cNvSpPr>
              <a:spLocks/>
            </xdr:cNvSpPr>
          </xdr:nvSpPr>
          <xdr:spPr>
            <a:xfrm>
              <a:off x="150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9" name="Line 329"/>
            <xdr:cNvSpPr>
              <a:spLocks/>
            </xdr:cNvSpPr>
          </xdr:nvSpPr>
          <xdr:spPr>
            <a:xfrm>
              <a:off x="150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0" name="Line 330"/>
            <xdr:cNvSpPr>
              <a:spLocks/>
            </xdr:cNvSpPr>
          </xdr:nvSpPr>
          <xdr:spPr>
            <a:xfrm>
              <a:off x="150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0</xdr:colOff>
      <xdr:row>22</xdr:row>
      <xdr:rowOff>9525</xdr:rowOff>
    </xdr:from>
    <xdr:to>
      <xdr:col>19</xdr:col>
      <xdr:colOff>0</xdr:colOff>
      <xdr:row>33</xdr:row>
      <xdr:rowOff>0</xdr:rowOff>
    </xdr:to>
    <xdr:grpSp>
      <xdr:nvGrpSpPr>
        <xdr:cNvPr id="331" name="Group 331"/>
        <xdr:cNvGrpSpPr>
          <a:grpSpLocks/>
        </xdr:cNvGrpSpPr>
      </xdr:nvGrpSpPr>
      <xdr:grpSpPr>
        <a:xfrm>
          <a:off x="962025" y="5819775"/>
          <a:ext cx="2209800" cy="1571625"/>
          <a:chOff x="150" y="702"/>
          <a:chExt cx="232" cy="165"/>
        </a:xfrm>
        <a:solidFill>
          <a:srgbClr val="FFFFFF"/>
        </a:solidFill>
      </xdr:grpSpPr>
      <xdr:grpSp>
        <xdr:nvGrpSpPr>
          <xdr:cNvPr id="332" name="Group 332"/>
          <xdr:cNvGrpSpPr>
            <a:grpSpLocks/>
          </xdr:cNvGrpSpPr>
        </xdr:nvGrpSpPr>
        <xdr:grpSpPr>
          <a:xfrm>
            <a:off x="266" y="702"/>
            <a:ext cx="0" cy="165"/>
            <a:chOff x="266" y="702"/>
            <a:chExt cx="0" cy="165"/>
          </a:xfrm>
          <a:solidFill>
            <a:srgbClr val="FFFFFF"/>
          </a:solidFill>
        </xdr:grpSpPr>
        <xdr:sp>
          <xdr:nvSpPr>
            <xdr:cNvPr id="333" name="Line 333"/>
            <xdr:cNvSpPr>
              <a:spLocks/>
            </xdr:cNvSpPr>
          </xdr:nvSpPr>
          <xdr:spPr>
            <a:xfrm>
              <a:off x="266" y="731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4" name="Line 334"/>
            <xdr:cNvSpPr>
              <a:spLocks/>
            </xdr:cNvSpPr>
          </xdr:nvSpPr>
          <xdr:spPr>
            <a:xfrm>
              <a:off x="266" y="702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5" name="Line 335"/>
            <xdr:cNvSpPr>
              <a:spLocks/>
            </xdr:cNvSpPr>
          </xdr:nvSpPr>
          <xdr:spPr>
            <a:xfrm>
              <a:off x="266" y="760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6" name="Line 336"/>
            <xdr:cNvSpPr>
              <a:spLocks/>
            </xdr:cNvSpPr>
          </xdr:nvSpPr>
          <xdr:spPr>
            <a:xfrm>
              <a:off x="266" y="84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7" name="Line 337"/>
            <xdr:cNvSpPr>
              <a:spLocks/>
            </xdr:cNvSpPr>
          </xdr:nvSpPr>
          <xdr:spPr>
            <a:xfrm>
              <a:off x="266" y="81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8" name="Line 338"/>
            <xdr:cNvSpPr>
              <a:spLocks/>
            </xdr:cNvSpPr>
          </xdr:nvSpPr>
          <xdr:spPr>
            <a:xfrm>
              <a:off x="266" y="789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339" name="Group 339"/>
          <xdr:cNvGrpSpPr>
            <a:grpSpLocks/>
          </xdr:cNvGrpSpPr>
        </xdr:nvGrpSpPr>
        <xdr:grpSpPr>
          <a:xfrm>
            <a:off x="208" y="702"/>
            <a:ext cx="0" cy="165"/>
            <a:chOff x="208" y="702"/>
            <a:chExt cx="0" cy="165"/>
          </a:xfrm>
          <a:solidFill>
            <a:srgbClr val="FFFFFF"/>
          </a:solidFill>
        </xdr:grpSpPr>
        <xdr:sp>
          <xdr:nvSpPr>
            <xdr:cNvPr id="340" name="Line 340"/>
            <xdr:cNvSpPr>
              <a:spLocks/>
            </xdr:cNvSpPr>
          </xdr:nvSpPr>
          <xdr:spPr>
            <a:xfrm>
              <a:off x="208" y="731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1" name="Line 341"/>
            <xdr:cNvSpPr>
              <a:spLocks/>
            </xdr:cNvSpPr>
          </xdr:nvSpPr>
          <xdr:spPr>
            <a:xfrm>
              <a:off x="208" y="702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2" name="Line 342"/>
            <xdr:cNvSpPr>
              <a:spLocks/>
            </xdr:cNvSpPr>
          </xdr:nvSpPr>
          <xdr:spPr>
            <a:xfrm>
              <a:off x="208" y="760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3" name="Line 343"/>
            <xdr:cNvSpPr>
              <a:spLocks/>
            </xdr:cNvSpPr>
          </xdr:nvSpPr>
          <xdr:spPr>
            <a:xfrm>
              <a:off x="208" y="84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4" name="Line 344"/>
            <xdr:cNvSpPr>
              <a:spLocks/>
            </xdr:cNvSpPr>
          </xdr:nvSpPr>
          <xdr:spPr>
            <a:xfrm>
              <a:off x="208" y="81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5" name="Line 345"/>
            <xdr:cNvSpPr>
              <a:spLocks/>
            </xdr:cNvSpPr>
          </xdr:nvSpPr>
          <xdr:spPr>
            <a:xfrm>
              <a:off x="208" y="789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346" name="Group 346"/>
          <xdr:cNvGrpSpPr>
            <a:grpSpLocks/>
          </xdr:cNvGrpSpPr>
        </xdr:nvGrpSpPr>
        <xdr:grpSpPr>
          <a:xfrm>
            <a:off x="324" y="702"/>
            <a:ext cx="0" cy="165"/>
            <a:chOff x="324" y="702"/>
            <a:chExt cx="0" cy="165"/>
          </a:xfrm>
          <a:solidFill>
            <a:srgbClr val="FFFFFF"/>
          </a:solidFill>
        </xdr:grpSpPr>
        <xdr:sp>
          <xdr:nvSpPr>
            <xdr:cNvPr id="347" name="Line 347"/>
            <xdr:cNvSpPr>
              <a:spLocks/>
            </xdr:cNvSpPr>
          </xdr:nvSpPr>
          <xdr:spPr>
            <a:xfrm>
              <a:off x="324" y="731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8" name="Line 348"/>
            <xdr:cNvSpPr>
              <a:spLocks/>
            </xdr:cNvSpPr>
          </xdr:nvSpPr>
          <xdr:spPr>
            <a:xfrm>
              <a:off x="324" y="702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9" name="Line 349"/>
            <xdr:cNvSpPr>
              <a:spLocks/>
            </xdr:cNvSpPr>
          </xdr:nvSpPr>
          <xdr:spPr>
            <a:xfrm>
              <a:off x="324" y="760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0" name="Line 350"/>
            <xdr:cNvSpPr>
              <a:spLocks/>
            </xdr:cNvSpPr>
          </xdr:nvSpPr>
          <xdr:spPr>
            <a:xfrm>
              <a:off x="324" y="84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1" name="Line 351"/>
            <xdr:cNvSpPr>
              <a:spLocks/>
            </xdr:cNvSpPr>
          </xdr:nvSpPr>
          <xdr:spPr>
            <a:xfrm>
              <a:off x="324" y="81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2" name="Line 352"/>
            <xdr:cNvSpPr>
              <a:spLocks/>
            </xdr:cNvSpPr>
          </xdr:nvSpPr>
          <xdr:spPr>
            <a:xfrm>
              <a:off x="324" y="789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353" name="Group 353"/>
          <xdr:cNvGrpSpPr>
            <a:grpSpLocks/>
          </xdr:cNvGrpSpPr>
        </xdr:nvGrpSpPr>
        <xdr:grpSpPr>
          <a:xfrm>
            <a:off x="150" y="702"/>
            <a:ext cx="0" cy="165"/>
            <a:chOff x="150" y="702"/>
            <a:chExt cx="0" cy="165"/>
          </a:xfrm>
          <a:solidFill>
            <a:srgbClr val="FFFFFF"/>
          </a:solidFill>
        </xdr:grpSpPr>
        <xdr:sp>
          <xdr:nvSpPr>
            <xdr:cNvPr id="354" name="Line 354"/>
            <xdr:cNvSpPr>
              <a:spLocks/>
            </xdr:cNvSpPr>
          </xdr:nvSpPr>
          <xdr:spPr>
            <a:xfrm>
              <a:off x="150" y="731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5" name="Line 355"/>
            <xdr:cNvSpPr>
              <a:spLocks/>
            </xdr:cNvSpPr>
          </xdr:nvSpPr>
          <xdr:spPr>
            <a:xfrm>
              <a:off x="150" y="702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6" name="Line 356"/>
            <xdr:cNvSpPr>
              <a:spLocks/>
            </xdr:cNvSpPr>
          </xdr:nvSpPr>
          <xdr:spPr>
            <a:xfrm>
              <a:off x="150" y="760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7" name="Line 357"/>
            <xdr:cNvSpPr>
              <a:spLocks/>
            </xdr:cNvSpPr>
          </xdr:nvSpPr>
          <xdr:spPr>
            <a:xfrm>
              <a:off x="150" y="84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8" name="Line 358"/>
            <xdr:cNvSpPr>
              <a:spLocks/>
            </xdr:cNvSpPr>
          </xdr:nvSpPr>
          <xdr:spPr>
            <a:xfrm>
              <a:off x="150" y="81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9" name="Line 359"/>
            <xdr:cNvSpPr>
              <a:spLocks/>
            </xdr:cNvSpPr>
          </xdr:nvSpPr>
          <xdr:spPr>
            <a:xfrm>
              <a:off x="150" y="789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360" name="Group 360"/>
          <xdr:cNvGrpSpPr>
            <a:grpSpLocks/>
          </xdr:cNvGrpSpPr>
        </xdr:nvGrpSpPr>
        <xdr:grpSpPr>
          <a:xfrm>
            <a:off x="382" y="702"/>
            <a:ext cx="0" cy="165"/>
            <a:chOff x="382" y="702"/>
            <a:chExt cx="0" cy="165"/>
          </a:xfrm>
          <a:solidFill>
            <a:srgbClr val="FFFFFF"/>
          </a:solidFill>
        </xdr:grpSpPr>
        <xdr:sp>
          <xdr:nvSpPr>
            <xdr:cNvPr id="361" name="Line 361"/>
            <xdr:cNvSpPr>
              <a:spLocks/>
            </xdr:cNvSpPr>
          </xdr:nvSpPr>
          <xdr:spPr>
            <a:xfrm>
              <a:off x="382" y="760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62" name="Line 362"/>
            <xdr:cNvSpPr>
              <a:spLocks/>
            </xdr:cNvSpPr>
          </xdr:nvSpPr>
          <xdr:spPr>
            <a:xfrm>
              <a:off x="382" y="84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63" name="Line 363"/>
            <xdr:cNvSpPr>
              <a:spLocks/>
            </xdr:cNvSpPr>
          </xdr:nvSpPr>
          <xdr:spPr>
            <a:xfrm>
              <a:off x="382" y="702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64" name="Line 364"/>
            <xdr:cNvSpPr>
              <a:spLocks/>
            </xdr:cNvSpPr>
          </xdr:nvSpPr>
          <xdr:spPr>
            <a:xfrm>
              <a:off x="382" y="731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65" name="Line 365"/>
            <xdr:cNvSpPr>
              <a:spLocks/>
            </xdr:cNvSpPr>
          </xdr:nvSpPr>
          <xdr:spPr>
            <a:xfrm>
              <a:off x="382" y="789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66" name="Line 366"/>
            <xdr:cNvSpPr>
              <a:spLocks/>
            </xdr:cNvSpPr>
          </xdr:nvSpPr>
          <xdr:spPr>
            <a:xfrm>
              <a:off x="382" y="81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0</xdr:colOff>
      <xdr:row>22</xdr:row>
      <xdr:rowOff>9525</xdr:rowOff>
    </xdr:from>
    <xdr:to>
      <xdr:col>43</xdr:col>
      <xdr:colOff>0</xdr:colOff>
      <xdr:row>33</xdr:row>
      <xdr:rowOff>0</xdr:rowOff>
    </xdr:to>
    <xdr:grpSp>
      <xdr:nvGrpSpPr>
        <xdr:cNvPr id="367" name="Group 367"/>
        <xdr:cNvGrpSpPr>
          <a:grpSpLocks/>
        </xdr:cNvGrpSpPr>
      </xdr:nvGrpSpPr>
      <xdr:grpSpPr>
        <a:xfrm>
          <a:off x="4276725" y="5819775"/>
          <a:ext cx="2209800" cy="1571625"/>
          <a:chOff x="498" y="702"/>
          <a:chExt cx="232" cy="165"/>
        </a:xfrm>
        <a:solidFill>
          <a:srgbClr val="FFFFFF"/>
        </a:solidFill>
      </xdr:grpSpPr>
      <xdr:grpSp>
        <xdr:nvGrpSpPr>
          <xdr:cNvPr id="368" name="Group 368"/>
          <xdr:cNvGrpSpPr>
            <a:grpSpLocks/>
          </xdr:cNvGrpSpPr>
        </xdr:nvGrpSpPr>
        <xdr:grpSpPr>
          <a:xfrm>
            <a:off x="614" y="702"/>
            <a:ext cx="0" cy="165"/>
            <a:chOff x="614" y="702"/>
            <a:chExt cx="0" cy="165"/>
          </a:xfrm>
          <a:solidFill>
            <a:srgbClr val="FFFFFF"/>
          </a:solidFill>
        </xdr:grpSpPr>
        <xdr:sp>
          <xdr:nvSpPr>
            <xdr:cNvPr id="369" name="Line 369"/>
            <xdr:cNvSpPr>
              <a:spLocks/>
            </xdr:cNvSpPr>
          </xdr:nvSpPr>
          <xdr:spPr>
            <a:xfrm>
              <a:off x="614" y="731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0" name="Line 370"/>
            <xdr:cNvSpPr>
              <a:spLocks/>
            </xdr:cNvSpPr>
          </xdr:nvSpPr>
          <xdr:spPr>
            <a:xfrm>
              <a:off x="614" y="702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1" name="Line 371"/>
            <xdr:cNvSpPr>
              <a:spLocks/>
            </xdr:cNvSpPr>
          </xdr:nvSpPr>
          <xdr:spPr>
            <a:xfrm>
              <a:off x="614" y="760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2" name="Line 372"/>
            <xdr:cNvSpPr>
              <a:spLocks/>
            </xdr:cNvSpPr>
          </xdr:nvSpPr>
          <xdr:spPr>
            <a:xfrm>
              <a:off x="614" y="84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3" name="Line 373"/>
            <xdr:cNvSpPr>
              <a:spLocks/>
            </xdr:cNvSpPr>
          </xdr:nvSpPr>
          <xdr:spPr>
            <a:xfrm>
              <a:off x="614" y="81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4" name="Line 374"/>
            <xdr:cNvSpPr>
              <a:spLocks/>
            </xdr:cNvSpPr>
          </xdr:nvSpPr>
          <xdr:spPr>
            <a:xfrm>
              <a:off x="614" y="789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375" name="Group 375"/>
          <xdr:cNvGrpSpPr>
            <a:grpSpLocks/>
          </xdr:cNvGrpSpPr>
        </xdr:nvGrpSpPr>
        <xdr:grpSpPr>
          <a:xfrm>
            <a:off x="498" y="702"/>
            <a:ext cx="0" cy="165"/>
            <a:chOff x="498" y="702"/>
            <a:chExt cx="0" cy="165"/>
          </a:xfrm>
          <a:solidFill>
            <a:srgbClr val="FFFFFF"/>
          </a:solidFill>
        </xdr:grpSpPr>
        <xdr:sp>
          <xdr:nvSpPr>
            <xdr:cNvPr id="376" name="Line 376"/>
            <xdr:cNvSpPr>
              <a:spLocks/>
            </xdr:cNvSpPr>
          </xdr:nvSpPr>
          <xdr:spPr>
            <a:xfrm>
              <a:off x="498" y="731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7" name="Line 377"/>
            <xdr:cNvSpPr>
              <a:spLocks/>
            </xdr:cNvSpPr>
          </xdr:nvSpPr>
          <xdr:spPr>
            <a:xfrm>
              <a:off x="498" y="702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8" name="Line 378"/>
            <xdr:cNvSpPr>
              <a:spLocks/>
            </xdr:cNvSpPr>
          </xdr:nvSpPr>
          <xdr:spPr>
            <a:xfrm>
              <a:off x="498" y="760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9" name="Line 379"/>
            <xdr:cNvSpPr>
              <a:spLocks/>
            </xdr:cNvSpPr>
          </xdr:nvSpPr>
          <xdr:spPr>
            <a:xfrm>
              <a:off x="498" y="84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0" name="Line 380"/>
            <xdr:cNvSpPr>
              <a:spLocks/>
            </xdr:cNvSpPr>
          </xdr:nvSpPr>
          <xdr:spPr>
            <a:xfrm>
              <a:off x="498" y="81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1" name="Line 381"/>
            <xdr:cNvSpPr>
              <a:spLocks/>
            </xdr:cNvSpPr>
          </xdr:nvSpPr>
          <xdr:spPr>
            <a:xfrm>
              <a:off x="498" y="789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382" name="Group 382"/>
          <xdr:cNvGrpSpPr>
            <a:grpSpLocks/>
          </xdr:cNvGrpSpPr>
        </xdr:nvGrpSpPr>
        <xdr:grpSpPr>
          <a:xfrm>
            <a:off x="556" y="702"/>
            <a:ext cx="0" cy="165"/>
            <a:chOff x="556" y="702"/>
            <a:chExt cx="0" cy="165"/>
          </a:xfrm>
          <a:solidFill>
            <a:srgbClr val="FFFFFF"/>
          </a:solidFill>
        </xdr:grpSpPr>
        <xdr:sp>
          <xdr:nvSpPr>
            <xdr:cNvPr id="383" name="Line 383"/>
            <xdr:cNvSpPr>
              <a:spLocks/>
            </xdr:cNvSpPr>
          </xdr:nvSpPr>
          <xdr:spPr>
            <a:xfrm>
              <a:off x="556" y="731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4" name="Line 384"/>
            <xdr:cNvSpPr>
              <a:spLocks/>
            </xdr:cNvSpPr>
          </xdr:nvSpPr>
          <xdr:spPr>
            <a:xfrm>
              <a:off x="556" y="702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5" name="Line 385"/>
            <xdr:cNvSpPr>
              <a:spLocks/>
            </xdr:cNvSpPr>
          </xdr:nvSpPr>
          <xdr:spPr>
            <a:xfrm>
              <a:off x="556" y="760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6" name="Line 386"/>
            <xdr:cNvSpPr>
              <a:spLocks/>
            </xdr:cNvSpPr>
          </xdr:nvSpPr>
          <xdr:spPr>
            <a:xfrm>
              <a:off x="556" y="84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7" name="Line 387"/>
            <xdr:cNvSpPr>
              <a:spLocks/>
            </xdr:cNvSpPr>
          </xdr:nvSpPr>
          <xdr:spPr>
            <a:xfrm>
              <a:off x="556" y="81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8" name="Line 388"/>
            <xdr:cNvSpPr>
              <a:spLocks/>
            </xdr:cNvSpPr>
          </xdr:nvSpPr>
          <xdr:spPr>
            <a:xfrm>
              <a:off x="556" y="789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389" name="Group 389"/>
          <xdr:cNvGrpSpPr>
            <a:grpSpLocks/>
          </xdr:cNvGrpSpPr>
        </xdr:nvGrpSpPr>
        <xdr:grpSpPr>
          <a:xfrm>
            <a:off x="672" y="702"/>
            <a:ext cx="0" cy="165"/>
            <a:chOff x="672" y="702"/>
            <a:chExt cx="0" cy="165"/>
          </a:xfrm>
          <a:solidFill>
            <a:srgbClr val="FFFFFF"/>
          </a:solidFill>
        </xdr:grpSpPr>
        <xdr:sp>
          <xdr:nvSpPr>
            <xdr:cNvPr id="390" name="Line 390"/>
            <xdr:cNvSpPr>
              <a:spLocks/>
            </xdr:cNvSpPr>
          </xdr:nvSpPr>
          <xdr:spPr>
            <a:xfrm>
              <a:off x="672" y="731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91" name="Line 391"/>
            <xdr:cNvSpPr>
              <a:spLocks/>
            </xdr:cNvSpPr>
          </xdr:nvSpPr>
          <xdr:spPr>
            <a:xfrm>
              <a:off x="672" y="702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92" name="Line 392"/>
            <xdr:cNvSpPr>
              <a:spLocks/>
            </xdr:cNvSpPr>
          </xdr:nvSpPr>
          <xdr:spPr>
            <a:xfrm>
              <a:off x="672" y="760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93" name="Line 393"/>
            <xdr:cNvSpPr>
              <a:spLocks/>
            </xdr:cNvSpPr>
          </xdr:nvSpPr>
          <xdr:spPr>
            <a:xfrm>
              <a:off x="672" y="84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94" name="Line 394"/>
            <xdr:cNvSpPr>
              <a:spLocks/>
            </xdr:cNvSpPr>
          </xdr:nvSpPr>
          <xdr:spPr>
            <a:xfrm>
              <a:off x="672" y="81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95" name="Line 395"/>
            <xdr:cNvSpPr>
              <a:spLocks/>
            </xdr:cNvSpPr>
          </xdr:nvSpPr>
          <xdr:spPr>
            <a:xfrm>
              <a:off x="672" y="789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396" name="Group 396"/>
          <xdr:cNvGrpSpPr>
            <a:grpSpLocks/>
          </xdr:cNvGrpSpPr>
        </xdr:nvGrpSpPr>
        <xdr:grpSpPr>
          <a:xfrm>
            <a:off x="730" y="702"/>
            <a:ext cx="0" cy="165"/>
            <a:chOff x="730" y="702"/>
            <a:chExt cx="0" cy="165"/>
          </a:xfrm>
          <a:solidFill>
            <a:srgbClr val="FFFFFF"/>
          </a:solidFill>
        </xdr:grpSpPr>
        <xdr:sp>
          <xdr:nvSpPr>
            <xdr:cNvPr id="397" name="Line 397"/>
            <xdr:cNvSpPr>
              <a:spLocks/>
            </xdr:cNvSpPr>
          </xdr:nvSpPr>
          <xdr:spPr>
            <a:xfrm>
              <a:off x="730" y="760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98" name="Line 398"/>
            <xdr:cNvSpPr>
              <a:spLocks/>
            </xdr:cNvSpPr>
          </xdr:nvSpPr>
          <xdr:spPr>
            <a:xfrm>
              <a:off x="730" y="84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99" name="Line 399"/>
            <xdr:cNvSpPr>
              <a:spLocks/>
            </xdr:cNvSpPr>
          </xdr:nvSpPr>
          <xdr:spPr>
            <a:xfrm>
              <a:off x="730" y="702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00" name="Line 400"/>
            <xdr:cNvSpPr>
              <a:spLocks/>
            </xdr:cNvSpPr>
          </xdr:nvSpPr>
          <xdr:spPr>
            <a:xfrm>
              <a:off x="730" y="731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01" name="Line 401"/>
            <xdr:cNvSpPr>
              <a:spLocks/>
            </xdr:cNvSpPr>
          </xdr:nvSpPr>
          <xdr:spPr>
            <a:xfrm>
              <a:off x="730" y="789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02" name="Line 402"/>
            <xdr:cNvSpPr>
              <a:spLocks/>
            </xdr:cNvSpPr>
          </xdr:nvSpPr>
          <xdr:spPr>
            <a:xfrm>
              <a:off x="730" y="81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0</xdr:colOff>
      <xdr:row>58</xdr:row>
      <xdr:rowOff>9525</xdr:rowOff>
    </xdr:from>
    <xdr:to>
      <xdr:col>43</xdr:col>
      <xdr:colOff>0</xdr:colOff>
      <xdr:row>69</xdr:row>
      <xdr:rowOff>0</xdr:rowOff>
    </xdr:to>
    <xdr:grpSp>
      <xdr:nvGrpSpPr>
        <xdr:cNvPr id="403" name="Group 403"/>
        <xdr:cNvGrpSpPr>
          <a:grpSpLocks/>
        </xdr:cNvGrpSpPr>
      </xdr:nvGrpSpPr>
      <xdr:grpSpPr>
        <a:xfrm>
          <a:off x="4276725" y="13106400"/>
          <a:ext cx="2209800" cy="1571625"/>
          <a:chOff x="498" y="1590"/>
          <a:chExt cx="232" cy="165"/>
        </a:xfrm>
        <a:solidFill>
          <a:srgbClr val="FFFFFF"/>
        </a:solidFill>
      </xdr:grpSpPr>
      <xdr:grpSp>
        <xdr:nvGrpSpPr>
          <xdr:cNvPr id="404" name="Group 404"/>
          <xdr:cNvGrpSpPr>
            <a:grpSpLocks/>
          </xdr:cNvGrpSpPr>
        </xdr:nvGrpSpPr>
        <xdr:grpSpPr>
          <a:xfrm>
            <a:off x="614" y="1590"/>
            <a:ext cx="0" cy="165"/>
            <a:chOff x="614" y="1590"/>
            <a:chExt cx="0" cy="165"/>
          </a:xfrm>
          <a:solidFill>
            <a:srgbClr val="FFFFFF"/>
          </a:solidFill>
        </xdr:grpSpPr>
        <xdr:sp>
          <xdr:nvSpPr>
            <xdr:cNvPr id="405" name="Line 405"/>
            <xdr:cNvSpPr>
              <a:spLocks/>
            </xdr:cNvSpPr>
          </xdr:nvSpPr>
          <xdr:spPr>
            <a:xfrm>
              <a:off x="614" y="1619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06" name="Line 406"/>
            <xdr:cNvSpPr>
              <a:spLocks/>
            </xdr:cNvSpPr>
          </xdr:nvSpPr>
          <xdr:spPr>
            <a:xfrm>
              <a:off x="614" y="1590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07" name="Line 407"/>
            <xdr:cNvSpPr>
              <a:spLocks/>
            </xdr:cNvSpPr>
          </xdr:nvSpPr>
          <xdr:spPr>
            <a:xfrm>
              <a:off x="614" y="164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08" name="Line 408"/>
            <xdr:cNvSpPr>
              <a:spLocks/>
            </xdr:cNvSpPr>
          </xdr:nvSpPr>
          <xdr:spPr>
            <a:xfrm>
              <a:off x="614" y="173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09" name="Line 409"/>
            <xdr:cNvSpPr>
              <a:spLocks/>
            </xdr:cNvSpPr>
          </xdr:nvSpPr>
          <xdr:spPr>
            <a:xfrm>
              <a:off x="614" y="170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0" name="Line 410"/>
            <xdr:cNvSpPr>
              <a:spLocks/>
            </xdr:cNvSpPr>
          </xdr:nvSpPr>
          <xdr:spPr>
            <a:xfrm>
              <a:off x="614" y="167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411" name="Group 411"/>
          <xdr:cNvGrpSpPr>
            <a:grpSpLocks/>
          </xdr:cNvGrpSpPr>
        </xdr:nvGrpSpPr>
        <xdr:grpSpPr>
          <a:xfrm>
            <a:off x="498" y="1590"/>
            <a:ext cx="0" cy="165"/>
            <a:chOff x="498" y="1590"/>
            <a:chExt cx="0" cy="165"/>
          </a:xfrm>
          <a:solidFill>
            <a:srgbClr val="FFFFFF"/>
          </a:solidFill>
        </xdr:grpSpPr>
        <xdr:sp>
          <xdr:nvSpPr>
            <xdr:cNvPr id="412" name="Line 412"/>
            <xdr:cNvSpPr>
              <a:spLocks/>
            </xdr:cNvSpPr>
          </xdr:nvSpPr>
          <xdr:spPr>
            <a:xfrm>
              <a:off x="498" y="1619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3" name="Line 413"/>
            <xdr:cNvSpPr>
              <a:spLocks/>
            </xdr:cNvSpPr>
          </xdr:nvSpPr>
          <xdr:spPr>
            <a:xfrm>
              <a:off x="498" y="1590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4" name="Line 414"/>
            <xdr:cNvSpPr>
              <a:spLocks/>
            </xdr:cNvSpPr>
          </xdr:nvSpPr>
          <xdr:spPr>
            <a:xfrm>
              <a:off x="498" y="164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5" name="Line 415"/>
            <xdr:cNvSpPr>
              <a:spLocks/>
            </xdr:cNvSpPr>
          </xdr:nvSpPr>
          <xdr:spPr>
            <a:xfrm>
              <a:off x="498" y="173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6" name="Line 416"/>
            <xdr:cNvSpPr>
              <a:spLocks/>
            </xdr:cNvSpPr>
          </xdr:nvSpPr>
          <xdr:spPr>
            <a:xfrm>
              <a:off x="498" y="170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7" name="Line 417"/>
            <xdr:cNvSpPr>
              <a:spLocks/>
            </xdr:cNvSpPr>
          </xdr:nvSpPr>
          <xdr:spPr>
            <a:xfrm>
              <a:off x="498" y="167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418" name="Group 418"/>
          <xdr:cNvGrpSpPr>
            <a:grpSpLocks/>
          </xdr:cNvGrpSpPr>
        </xdr:nvGrpSpPr>
        <xdr:grpSpPr>
          <a:xfrm>
            <a:off x="556" y="1590"/>
            <a:ext cx="0" cy="165"/>
            <a:chOff x="556" y="1590"/>
            <a:chExt cx="0" cy="165"/>
          </a:xfrm>
          <a:solidFill>
            <a:srgbClr val="FFFFFF"/>
          </a:solidFill>
        </xdr:grpSpPr>
        <xdr:sp>
          <xdr:nvSpPr>
            <xdr:cNvPr id="419" name="Line 419"/>
            <xdr:cNvSpPr>
              <a:spLocks/>
            </xdr:cNvSpPr>
          </xdr:nvSpPr>
          <xdr:spPr>
            <a:xfrm>
              <a:off x="556" y="1590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0" name="Line 420"/>
            <xdr:cNvSpPr>
              <a:spLocks/>
            </xdr:cNvSpPr>
          </xdr:nvSpPr>
          <xdr:spPr>
            <a:xfrm>
              <a:off x="556" y="1619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1" name="Line 421"/>
            <xdr:cNvSpPr>
              <a:spLocks/>
            </xdr:cNvSpPr>
          </xdr:nvSpPr>
          <xdr:spPr>
            <a:xfrm>
              <a:off x="556" y="164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2" name="Line 422"/>
            <xdr:cNvSpPr>
              <a:spLocks/>
            </xdr:cNvSpPr>
          </xdr:nvSpPr>
          <xdr:spPr>
            <a:xfrm>
              <a:off x="556" y="173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3" name="Line 423"/>
            <xdr:cNvSpPr>
              <a:spLocks/>
            </xdr:cNvSpPr>
          </xdr:nvSpPr>
          <xdr:spPr>
            <a:xfrm>
              <a:off x="556" y="170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4" name="Line 424"/>
            <xdr:cNvSpPr>
              <a:spLocks/>
            </xdr:cNvSpPr>
          </xdr:nvSpPr>
          <xdr:spPr>
            <a:xfrm>
              <a:off x="556" y="167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425" name="Group 425"/>
          <xdr:cNvGrpSpPr>
            <a:grpSpLocks/>
          </xdr:cNvGrpSpPr>
        </xdr:nvGrpSpPr>
        <xdr:grpSpPr>
          <a:xfrm>
            <a:off x="672" y="1590"/>
            <a:ext cx="0" cy="165"/>
            <a:chOff x="672" y="1590"/>
            <a:chExt cx="0" cy="165"/>
          </a:xfrm>
          <a:solidFill>
            <a:srgbClr val="FFFFFF"/>
          </a:solidFill>
        </xdr:grpSpPr>
        <xdr:sp>
          <xdr:nvSpPr>
            <xdr:cNvPr id="426" name="Line 426"/>
            <xdr:cNvSpPr>
              <a:spLocks/>
            </xdr:cNvSpPr>
          </xdr:nvSpPr>
          <xdr:spPr>
            <a:xfrm>
              <a:off x="672" y="1619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7" name="Line 427"/>
            <xdr:cNvSpPr>
              <a:spLocks/>
            </xdr:cNvSpPr>
          </xdr:nvSpPr>
          <xdr:spPr>
            <a:xfrm>
              <a:off x="672" y="1590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8" name="Line 428"/>
            <xdr:cNvSpPr>
              <a:spLocks/>
            </xdr:cNvSpPr>
          </xdr:nvSpPr>
          <xdr:spPr>
            <a:xfrm>
              <a:off x="672" y="164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9" name="Line 429"/>
            <xdr:cNvSpPr>
              <a:spLocks/>
            </xdr:cNvSpPr>
          </xdr:nvSpPr>
          <xdr:spPr>
            <a:xfrm>
              <a:off x="672" y="173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0" name="Line 430"/>
            <xdr:cNvSpPr>
              <a:spLocks/>
            </xdr:cNvSpPr>
          </xdr:nvSpPr>
          <xdr:spPr>
            <a:xfrm>
              <a:off x="672" y="170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1" name="Line 431"/>
            <xdr:cNvSpPr>
              <a:spLocks/>
            </xdr:cNvSpPr>
          </xdr:nvSpPr>
          <xdr:spPr>
            <a:xfrm>
              <a:off x="672" y="167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432" name="Group 432"/>
          <xdr:cNvGrpSpPr>
            <a:grpSpLocks/>
          </xdr:cNvGrpSpPr>
        </xdr:nvGrpSpPr>
        <xdr:grpSpPr>
          <a:xfrm>
            <a:off x="730" y="1590"/>
            <a:ext cx="0" cy="165"/>
            <a:chOff x="730" y="1590"/>
            <a:chExt cx="0" cy="165"/>
          </a:xfrm>
          <a:solidFill>
            <a:srgbClr val="FFFFFF"/>
          </a:solidFill>
        </xdr:grpSpPr>
        <xdr:sp>
          <xdr:nvSpPr>
            <xdr:cNvPr id="433" name="Line 433"/>
            <xdr:cNvSpPr>
              <a:spLocks/>
            </xdr:cNvSpPr>
          </xdr:nvSpPr>
          <xdr:spPr>
            <a:xfrm>
              <a:off x="730" y="164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4" name="Line 434"/>
            <xdr:cNvSpPr>
              <a:spLocks/>
            </xdr:cNvSpPr>
          </xdr:nvSpPr>
          <xdr:spPr>
            <a:xfrm>
              <a:off x="730" y="173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5" name="Line 435"/>
            <xdr:cNvSpPr>
              <a:spLocks/>
            </xdr:cNvSpPr>
          </xdr:nvSpPr>
          <xdr:spPr>
            <a:xfrm>
              <a:off x="730" y="170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6" name="Line 436"/>
            <xdr:cNvSpPr>
              <a:spLocks/>
            </xdr:cNvSpPr>
          </xdr:nvSpPr>
          <xdr:spPr>
            <a:xfrm>
              <a:off x="730" y="167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7" name="Line 437"/>
            <xdr:cNvSpPr>
              <a:spLocks/>
            </xdr:cNvSpPr>
          </xdr:nvSpPr>
          <xdr:spPr>
            <a:xfrm>
              <a:off x="730" y="1619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8" name="Line 438"/>
            <xdr:cNvSpPr>
              <a:spLocks/>
            </xdr:cNvSpPr>
          </xdr:nvSpPr>
          <xdr:spPr>
            <a:xfrm>
              <a:off x="730" y="1590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0</xdr:colOff>
      <xdr:row>41</xdr:row>
      <xdr:rowOff>47625</xdr:rowOff>
    </xdr:from>
    <xdr:to>
      <xdr:col>43</xdr:col>
      <xdr:colOff>0</xdr:colOff>
      <xdr:row>52</xdr:row>
      <xdr:rowOff>0</xdr:rowOff>
    </xdr:to>
    <xdr:grpSp>
      <xdr:nvGrpSpPr>
        <xdr:cNvPr id="439" name="Group 439"/>
        <xdr:cNvGrpSpPr>
          <a:grpSpLocks/>
        </xdr:cNvGrpSpPr>
      </xdr:nvGrpSpPr>
      <xdr:grpSpPr>
        <a:xfrm>
          <a:off x="4276725" y="9334500"/>
          <a:ext cx="2209800" cy="2381250"/>
          <a:chOff x="498" y="1146"/>
          <a:chExt cx="232" cy="165"/>
        </a:xfrm>
        <a:solidFill>
          <a:srgbClr val="FFFFFF"/>
        </a:solidFill>
      </xdr:grpSpPr>
      <xdr:grpSp>
        <xdr:nvGrpSpPr>
          <xdr:cNvPr id="440" name="Group 440"/>
          <xdr:cNvGrpSpPr>
            <a:grpSpLocks/>
          </xdr:cNvGrpSpPr>
        </xdr:nvGrpSpPr>
        <xdr:grpSpPr>
          <a:xfrm>
            <a:off x="730" y="1146"/>
            <a:ext cx="0" cy="165"/>
            <a:chOff x="730" y="1146"/>
            <a:chExt cx="0" cy="165"/>
          </a:xfrm>
          <a:solidFill>
            <a:srgbClr val="FFFFFF"/>
          </a:solidFill>
        </xdr:grpSpPr>
        <xdr:sp>
          <xdr:nvSpPr>
            <xdr:cNvPr id="441" name="Line 441"/>
            <xdr:cNvSpPr>
              <a:spLocks/>
            </xdr:cNvSpPr>
          </xdr:nvSpPr>
          <xdr:spPr>
            <a:xfrm>
              <a:off x="730" y="114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42" name="Line 442"/>
            <xdr:cNvSpPr>
              <a:spLocks/>
            </xdr:cNvSpPr>
          </xdr:nvSpPr>
          <xdr:spPr>
            <a:xfrm>
              <a:off x="730" y="1291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43" name="Line 443"/>
            <xdr:cNvSpPr>
              <a:spLocks/>
            </xdr:cNvSpPr>
          </xdr:nvSpPr>
          <xdr:spPr>
            <a:xfrm>
              <a:off x="730" y="1262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44" name="Line 444"/>
            <xdr:cNvSpPr>
              <a:spLocks/>
            </xdr:cNvSpPr>
          </xdr:nvSpPr>
          <xdr:spPr>
            <a:xfrm>
              <a:off x="730" y="123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45" name="Line 445"/>
            <xdr:cNvSpPr>
              <a:spLocks/>
            </xdr:cNvSpPr>
          </xdr:nvSpPr>
          <xdr:spPr>
            <a:xfrm>
              <a:off x="730" y="120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46" name="Line 446"/>
            <xdr:cNvSpPr>
              <a:spLocks/>
            </xdr:cNvSpPr>
          </xdr:nvSpPr>
          <xdr:spPr>
            <a:xfrm>
              <a:off x="730" y="117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447" name="Group 447"/>
          <xdr:cNvGrpSpPr>
            <a:grpSpLocks/>
          </xdr:cNvGrpSpPr>
        </xdr:nvGrpSpPr>
        <xdr:grpSpPr>
          <a:xfrm>
            <a:off x="672" y="1146"/>
            <a:ext cx="0" cy="165"/>
            <a:chOff x="672" y="1146"/>
            <a:chExt cx="0" cy="165"/>
          </a:xfrm>
          <a:solidFill>
            <a:srgbClr val="FFFFFF"/>
          </a:solidFill>
        </xdr:grpSpPr>
        <xdr:sp>
          <xdr:nvSpPr>
            <xdr:cNvPr id="448" name="Line 448"/>
            <xdr:cNvSpPr>
              <a:spLocks/>
            </xdr:cNvSpPr>
          </xdr:nvSpPr>
          <xdr:spPr>
            <a:xfrm>
              <a:off x="672" y="114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49" name="Line 449"/>
            <xdr:cNvSpPr>
              <a:spLocks/>
            </xdr:cNvSpPr>
          </xdr:nvSpPr>
          <xdr:spPr>
            <a:xfrm>
              <a:off x="672" y="1291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50" name="Line 450"/>
            <xdr:cNvSpPr>
              <a:spLocks/>
            </xdr:cNvSpPr>
          </xdr:nvSpPr>
          <xdr:spPr>
            <a:xfrm>
              <a:off x="672" y="1262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51" name="Line 451"/>
            <xdr:cNvSpPr>
              <a:spLocks/>
            </xdr:cNvSpPr>
          </xdr:nvSpPr>
          <xdr:spPr>
            <a:xfrm>
              <a:off x="672" y="123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52" name="Line 452"/>
            <xdr:cNvSpPr>
              <a:spLocks/>
            </xdr:cNvSpPr>
          </xdr:nvSpPr>
          <xdr:spPr>
            <a:xfrm>
              <a:off x="672" y="120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53" name="Line 453"/>
            <xdr:cNvSpPr>
              <a:spLocks/>
            </xdr:cNvSpPr>
          </xdr:nvSpPr>
          <xdr:spPr>
            <a:xfrm>
              <a:off x="672" y="117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454" name="Group 454"/>
          <xdr:cNvGrpSpPr>
            <a:grpSpLocks/>
          </xdr:cNvGrpSpPr>
        </xdr:nvGrpSpPr>
        <xdr:grpSpPr>
          <a:xfrm>
            <a:off x="614" y="1146"/>
            <a:ext cx="0" cy="165"/>
            <a:chOff x="614" y="1146"/>
            <a:chExt cx="0" cy="165"/>
          </a:xfrm>
          <a:solidFill>
            <a:srgbClr val="FFFFFF"/>
          </a:solidFill>
        </xdr:grpSpPr>
        <xdr:sp>
          <xdr:nvSpPr>
            <xdr:cNvPr id="455" name="Line 455"/>
            <xdr:cNvSpPr>
              <a:spLocks/>
            </xdr:cNvSpPr>
          </xdr:nvSpPr>
          <xdr:spPr>
            <a:xfrm>
              <a:off x="614" y="114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56" name="Line 456"/>
            <xdr:cNvSpPr>
              <a:spLocks/>
            </xdr:cNvSpPr>
          </xdr:nvSpPr>
          <xdr:spPr>
            <a:xfrm>
              <a:off x="614" y="1291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57" name="Line 457"/>
            <xdr:cNvSpPr>
              <a:spLocks/>
            </xdr:cNvSpPr>
          </xdr:nvSpPr>
          <xdr:spPr>
            <a:xfrm>
              <a:off x="614" y="1262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58" name="Line 458"/>
            <xdr:cNvSpPr>
              <a:spLocks/>
            </xdr:cNvSpPr>
          </xdr:nvSpPr>
          <xdr:spPr>
            <a:xfrm>
              <a:off x="614" y="123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59" name="Line 459"/>
            <xdr:cNvSpPr>
              <a:spLocks/>
            </xdr:cNvSpPr>
          </xdr:nvSpPr>
          <xdr:spPr>
            <a:xfrm>
              <a:off x="614" y="120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60" name="Line 460"/>
            <xdr:cNvSpPr>
              <a:spLocks/>
            </xdr:cNvSpPr>
          </xdr:nvSpPr>
          <xdr:spPr>
            <a:xfrm>
              <a:off x="614" y="117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461" name="Group 461"/>
          <xdr:cNvGrpSpPr>
            <a:grpSpLocks/>
          </xdr:cNvGrpSpPr>
        </xdr:nvGrpSpPr>
        <xdr:grpSpPr>
          <a:xfrm>
            <a:off x="556" y="1146"/>
            <a:ext cx="0" cy="165"/>
            <a:chOff x="556" y="1146"/>
            <a:chExt cx="0" cy="165"/>
          </a:xfrm>
          <a:solidFill>
            <a:srgbClr val="FFFFFF"/>
          </a:solidFill>
        </xdr:grpSpPr>
        <xdr:sp>
          <xdr:nvSpPr>
            <xdr:cNvPr id="462" name="Line 462"/>
            <xdr:cNvSpPr>
              <a:spLocks/>
            </xdr:cNvSpPr>
          </xdr:nvSpPr>
          <xdr:spPr>
            <a:xfrm>
              <a:off x="556" y="114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63" name="Line 463"/>
            <xdr:cNvSpPr>
              <a:spLocks/>
            </xdr:cNvSpPr>
          </xdr:nvSpPr>
          <xdr:spPr>
            <a:xfrm>
              <a:off x="556" y="1291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64" name="Line 464"/>
            <xdr:cNvSpPr>
              <a:spLocks/>
            </xdr:cNvSpPr>
          </xdr:nvSpPr>
          <xdr:spPr>
            <a:xfrm>
              <a:off x="556" y="1262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65" name="Line 465"/>
            <xdr:cNvSpPr>
              <a:spLocks/>
            </xdr:cNvSpPr>
          </xdr:nvSpPr>
          <xdr:spPr>
            <a:xfrm>
              <a:off x="556" y="123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66" name="Line 466"/>
            <xdr:cNvSpPr>
              <a:spLocks/>
            </xdr:cNvSpPr>
          </xdr:nvSpPr>
          <xdr:spPr>
            <a:xfrm>
              <a:off x="556" y="120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67" name="Line 467"/>
            <xdr:cNvSpPr>
              <a:spLocks/>
            </xdr:cNvSpPr>
          </xdr:nvSpPr>
          <xdr:spPr>
            <a:xfrm>
              <a:off x="556" y="117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468" name="Group 468"/>
          <xdr:cNvGrpSpPr>
            <a:grpSpLocks/>
          </xdr:cNvGrpSpPr>
        </xdr:nvGrpSpPr>
        <xdr:grpSpPr>
          <a:xfrm>
            <a:off x="498" y="1146"/>
            <a:ext cx="0" cy="165"/>
            <a:chOff x="498" y="1146"/>
            <a:chExt cx="0" cy="165"/>
          </a:xfrm>
          <a:solidFill>
            <a:srgbClr val="FFFFFF"/>
          </a:solidFill>
        </xdr:grpSpPr>
        <xdr:sp>
          <xdr:nvSpPr>
            <xdr:cNvPr id="469" name="Line 469"/>
            <xdr:cNvSpPr>
              <a:spLocks/>
            </xdr:cNvSpPr>
          </xdr:nvSpPr>
          <xdr:spPr>
            <a:xfrm>
              <a:off x="498" y="114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70" name="Line 470"/>
            <xdr:cNvSpPr>
              <a:spLocks/>
            </xdr:cNvSpPr>
          </xdr:nvSpPr>
          <xdr:spPr>
            <a:xfrm>
              <a:off x="498" y="1291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71" name="Line 471"/>
            <xdr:cNvSpPr>
              <a:spLocks/>
            </xdr:cNvSpPr>
          </xdr:nvSpPr>
          <xdr:spPr>
            <a:xfrm>
              <a:off x="498" y="1262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72" name="Line 472"/>
            <xdr:cNvSpPr>
              <a:spLocks/>
            </xdr:cNvSpPr>
          </xdr:nvSpPr>
          <xdr:spPr>
            <a:xfrm>
              <a:off x="498" y="123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73" name="Line 473"/>
            <xdr:cNvSpPr>
              <a:spLocks/>
            </xdr:cNvSpPr>
          </xdr:nvSpPr>
          <xdr:spPr>
            <a:xfrm>
              <a:off x="498" y="120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74" name="Line 474"/>
            <xdr:cNvSpPr>
              <a:spLocks/>
            </xdr:cNvSpPr>
          </xdr:nvSpPr>
          <xdr:spPr>
            <a:xfrm>
              <a:off x="498" y="117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0</xdr:colOff>
      <xdr:row>58</xdr:row>
      <xdr:rowOff>9525</xdr:rowOff>
    </xdr:from>
    <xdr:to>
      <xdr:col>19</xdr:col>
      <xdr:colOff>0</xdr:colOff>
      <xdr:row>69</xdr:row>
      <xdr:rowOff>0</xdr:rowOff>
    </xdr:to>
    <xdr:grpSp>
      <xdr:nvGrpSpPr>
        <xdr:cNvPr id="475" name="Group 475"/>
        <xdr:cNvGrpSpPr>
          <a:grpSpLocks/>
        </xdr:cNvGrpSpPr>
      </xdr:nvGrpSpPr>
      <xdr:grpSpPr>
        <a:xfrm>
          <a:off x="962025" y="13106400"/>
          <a:ext cx="2209800" cy="1571625"/>
          <a:chOff x="150" y="1590"/>
          <a:chExt cx="232" cy="165"/>
        </a:xfrm>
        <a:solidFill>
          <a:srgbClr val="FFFFFF"/>
        </a:solidFill>
      </xdr:grpSpPr>
      <xdr:grpSp>
        <xdr:nvGrpSpPr>
          <xdr:cNvPr id="476" name="Group 476"/>
          <xdr:cNvGrpSpPr>
            <a:grpSpLocks/>
          </xdr:cNvGrpSpPr>
        </xdr:nvGrpSpPr>
        <xdr:grpSpPr>
          <a:xfrm>
            <a:off x="266" y="1590"/>
            <a:ext cx="0" cy="165"/>
            <a:chOff x="266" y="1590"/>
            <a:chExt cx="0" cy="165"/>
          </a:xfrm>
          <a:solidFill>
            <a:srgbClr val="FFFFFF"/>
          </a:solidFill>
        </xdr:grpSpPr>
        <xdr:sp>
          <xdr:nvSpPr>
            <xdr:cNvPr id="477" name="Line 477"/>
            <xdr:cNvSpPr>
              <a:spLocks/>
            </xdr:cNvSpPr>
          </xdr:nvSpPr>
          <xdr:spPr>
            <a:xfrm>
              <a:off x="266" y="1619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78" name="Line 478"/>
            <xdr:cNvSpPr>
              <a:spLocks/>
            </xdr:cNvSpPr>
          </xdr:nvSpPr>
          <xdr:spPr>
            <a:xfrm>
              <a:off x="266" y="1590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79" name="Line 479"/>
            <xdr:cNvSpPr>
              <a:spLocks/>
            </xdr:cNvSpPr>
          </xdr:nvSpPr>
          <xdr:spPr>
            <a:xfrm>
              <a:off x="266" y="164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0" name="Line 480"/>
            <xdr:cNvSpPr>
              <a:spLocks/>
            </xdr:cNvSpPr>
          </xdr:nvSpPr>
          <xdr:spPr>
            <a:xfrm>
              <a:off x="266" y="173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1" name="Line 481"/>
            <xdr:cNvSpPr>
              <a:spLocks/>
            </xdr:cNvSpPr>
          </xdr:nvSpPr>
          <xdr:spPr>
            <a:xfrm>
              <a:off x="266" y="170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2" name="Line 482"/>
            <xdr:cNvSpPr>
              <a:spLocks/>
            </xdr:cNvSpPr>
          </xdr:nvSpPr>
          <xdr:spPr>
            <a:xfrm>
              <a:off x="266" y="167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483" name="Group 483"/>
          <xdr:cNvGrpSpPr>
            <a:grpSpLocks/>
          </xdr:cNvGrpSpPr>
        </xdr:nvGrpSpPr>
        <xdr:grpSpPr>
          <a:xfrm>
            <a:off x="150" y="1590"/>
            <a:ext cx="0" cy="165"/>
            <a:chOff x="150" y="1590"/>
            <a:chExt cx="0" cy="165"/>
          </a:xfrm>
          <a:solidFill>
            <a:srgbClr val="FFFFFF"/>
          </a:solidFill>
        </xdr:grpSpPr>
        <xdr:sp>
          <xdr:nvSpPr>
            <xdr:cNvPr id="484" name="Line 484"/>
            <xdr:cNvSpPr>
              <a:spLocks/>
            </xdr:cNvSpPr>
          </xdr:nvSpPr>
          <xdr:spPr>
            <a:xfrm>
              <a:off x="150" y="1619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5" name="Line 485"/>
            <xdr:cNvSpPr>
              <a:spLocks/>
            </xdr:cNvSpPr>
          </xdr:nvSpPr>
          <xdr:spPr>
            <a:xfrm>
              <a:off x="150" y="1590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6" name="Line 486"/>
            <xdr:cNvSpPr>
              <a:spLocks/>
            </xdr:cNvSpPr>
          </xdr:nvSpPr>
          <xdr:spPr>
            <a:xfrm>
              <a:off x="150" y="164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7" name="Line 487"/>
            <xdr:cNvSpPr>
              <a:spLocks/>
            </xdr:cNvSpPr>
          </xdr:nvSpPr>
          <xdr:spPr>
            <a:xfrm>
              <a:off x="150" y="173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8" name="Line 488"/>
            <xdr:cNvSpPr>
              <a:spLocks/>
            </xdr:cNvSpPr>
          </xdr:nvSpPr>
          <xdr:spPr>
            <a:xfrm>
              <a:off x="150" y="170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9" name="Line 489"/>
            <xdr:cNvSpPr>
              <a:spLocks/>
            </xdr:cNvSpPr>
          </xdr:nvSpPr>
          <xdr:spPr>
            <a:xfrm>
              <a:off x="150" y="167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490" name="Group 490"/>
          <xdr:cNvGrpSpPr>
            <a:grpSpLocks/>
          </xdr:cNvGrpSpPr>
        </xdr:nvGrpSpPr>
        <xdr:grpSpPr>
          <a:xfrm>
            <a:off x="208" y="1590"/>
            <a:ext cx="0" cy="165"/>
            <a:chOff x="208" y="1590"/>
            <a:chExt cx="0" cy="165"/>
          </a:xfrm>
          <a:solidFill>
            <a:srgbClr val="FFFFFF"/>
          </a:solidFill>
        </xdr:grpSpPr>
        <xdr:sp>
          <xdr:nvSpPr>
            <xdr:cNvPr id="491" name="Line 491"/>
            <xdr:cNvSpPr>
              <a:spLocks/>
            </xdr:cNvSpPr>
          </xdr:nvSpPr>
          <xdr:spPr>
            <a:xfrm>
              <a:off x="208" y="1619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2" name="Line 492"/>
            <xdr:cNvSpPr>
              <a:spLocks/>
            </xdr:cNvSpPr>
          </xdr:nvSpPr>
          <xdr:spPr>
            <a:xfrm>
              <a:off x="208" y="1590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3" name="Line 493"/>
            <xdr:cNvSpPr>
              <a:spLocks/>
            </xdr:cNvSpPr>
          </xdr:nvSpPr>
          <xdr:spPr>
            <a:xfrm>
              <a:off x="208" y="164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4" name="Line 494"/>
            <xdr:cNvSpPr>
              <a:spLocks/>
            </xdr:cNvSpPr>
          </xdr:nvSpPr>
          <xdr:spPr>
            <a:xfrm>
              <a:off x="208" y="173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5" name="Line 495"/>
            <xdr:cNvSpPr>
              <a:spLocks/>
            </xdr:cNvSpPr>
          </xdr:nvSpPr>
          <xdr:spPr>
            <a:xfrm>
              <a:off x="208" y="170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6" name="Line 496"/>
            <xdr:cNvSpPr>
              <a:spLocks/>
            </xdr:cNvSpPr>
          </xdr:nvSpPr>
          <xdr:spPr>
            <a:xfrm>
              <a:off x="208" y="167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497" name="Group 497"/>
          <xdr:cNvGrpSpPr>
            <a:grpSpLocks/>
          </xdr:cNvGrpSpPr>
        </xdr:nvGrpSpPr>
        <xdr:grpSpPr>
          <a:xfrm>
            <a:off x="324" y="1590"/>
            <a:ext cx="0" cy="165"/>
            <a:chOff x="324" y="1590"/>
            <a:chExt cx="0" cy="165"/>
          </a:xfrm>
          <a:solidFill>
            <a:srgbClr val="FFFFFF"/>
          </a:solidFill>
        </xdr:grpSpPr>
        <xdr:sp>
          <xdr:nvSpPr>
            <xdr:cNvPr id="498" name="Line 498"/>
            <xdr:cNvSpPr>
              <a:spLocks/>
            </xdr:cNvSpPr>
          </xdr:nvSpPr>
          <xdr:spPr>
            <a:xfrm>
              <a:off x="324" y="1619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9" name="Line 499"/>
            <xdr:cNvSpPr>
              <a:spLocks/>
            </xdr:cNvSpPr>
          </xdr:nvSpPr>
          <xdr:spPr>
            <a:xfrm>
              <a:off x="324" y="1590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0" name="Line 500"/>
            <xdr:cNvSpPr>
              <a:spLocks/>
            </xdr:cNvSpPr>
          </xdr:nvSpPr>
          <xdr:spPr>
            <a:xfrm>
              <a:off x="324" y="164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1" name="Line 501"/>
            <xdr:cNvSpPr>
              <a:spLocks/>
            </xdr:cNvSpPr>
          </xdr:nvSpPr>
          <xdr:spPr>
            <a:xfrm>
              <a:off x="324" y="173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2" name="Line 502"/>
            <xdr:cNvSpPr>
              <a:spLocks/>
            </xdr:cNvSpPr>
          </xdr:nvSpPr>
          <xdr:spPr>
            <a:xfrm>
              <a:off x="324" y="170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3" name="Line 503"/>
            <xdr:cNvSpPr>
              <a:spLocks/>
            </xdr:cNvSpPr>
          </xdr:nvSpPr>
          <xdr:spPr>
            <a:xfrm>
              <a:off x="324" y="167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504" name="Group 504"/>
          <xdr:cNvGrpSpPr>
            <a:grpSpLocks/>
          </xdr:cNvGrpSpPr>
        </xdr:nvGrpSpPr>
        <xdr:grpSpPr>
          <a:xfrm>
            <a:off x="382" y="1590"/>
            <a:ext cx="0" cy="165"/>
            <a:chOff x="382" y="1590"/>
            <a:chExt cx="0" cy="165"/>
          </a:xfrm>
          <a:solidFill>
            <a:srgbClr val="FFFFFF"/>
          </a:solidFill>
        </xdr:grpSpPr>
        <xdr:sp>
          <xdr:nvSpPr>
            <xdr:cNvPr id="505" name="Line 505"/>
            <xdr:cNvSpPr>
              <a:spLocks/>
            </xdr:cNvSpPr>
          </xdr:nvSpPr>
          <xdr:spPr>
            <a:xfrm>
              <a:off x="382" y="164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6" name="Line 506"/>
            <xdr:cNvSpPr>
              <a:spLocks/>
            </xdr:cNvSpPr>
          </xdr:nvSpPr>
          <xdr:spPr>
            <a:xfrm>
              <a:off x="382" y="173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7" name="Line 507"/>
            <xdr:cNvSpPr>
              <a:spLocks/>
            </xdr:cNvSpPr>
          </xdr:nvSpPr>
          <xdr:spPr>
            <a:xfrm>
              <a:off x="382" y="170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8" name="Line 508"/>
            <xdr:cNvSpPr>
              <a:spLocks/>
            </xdr:cNvSpPr>
          </xdr:nvSpPr>
          <xdr:spPr>
            <a:xfrm>
              <a:off x="382" y="167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9" name="Line 509"/>
            <xdr:cNvSpPr>
              <a:spLocks/>
            </xdr:cNvSpPr>
          </xdr:nvSpPr>
          <xdr:spPr>
            <a:xfrm>
              <a:off x="382" y="1619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0" name="Line 510"/>
            <xdr:cNvSpPr>
              <a:spLocks/>
            </xdr:cNvSpPr>
          </xdr:nvSpPr>
          <xdr:spPr>
            <a:xfrm>
              <a:off x="382" y="1590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0</xdr:colOff>
      <xdr:row>41</xdr:row>
      <xdr:rowOff>47625</xdr:rowOff>
    </xdr:from>
    <xdr:to>
      <xdr:col>19</xdr:col>
      <xdr:colOff>0</xdr:colOff>
      <xdr:row>52</xdr:row>
      <xdr:rowOff>0</xdr:rowOff>
    </xdr:to>
    <xdr:grpSp>
      <xdr:nvGrpSpPr>
        <xdr:cNvPr id="511" name="Group 511"/>
        <xdr:cNvGrpSpPr>
          <a:grpSpLocks/>
        </xdr:cNvGrpSpPr>
      </xdr:nvGrpSpPr>
      <xdr:grpSpPr>
        <a:xfrm>
          <a:off x="962025" y="9334500"/>
          <a:ext cx="2209800" cy="2381250"/>
          <a:chOff x="150" y="1146"/>
          <a:chExt cx="232" cy="165"/>
        </a:xfrm>
        <a:solidFill>
          <a:srgbClr val="FFFFFF"/>
        </a:solidFill>
      </xdr:grpSpPr>
      <xdr:grpSp>
        <xdr:nvGrpSpPr>
          <xdr:cNvPr id="512" name="Group 512"/>
          <xdr:cNvGrpSpPr>
            <a:grpSpLocks/>
          </xdr:cNvGrpSpPr>
        </xdr:nvGrpSpPr>
        <xdr:grpSpPr>
          <a:xfrm>
            <a:off x="382" y="1146"/>
            <a:ext cx="0" cy="165"/>
            <a:chOff x="382" y="1146"/>
            <a:chExt cx="0" cy="165"/>
          </a:xfrm>
          <a:solidFill>
            <a:srgbClr val="FFFFFF"/>
          </a:solidFill>
        </xdr:grpSpPr>
        <xdr:sp>
          <xdr:nvSpPr>
            <xdr:cNvPr id="513" name="Line 513"/>
            <xdr:cNvSpPr>
              <a:spLocks/>
            </xdr:cNvSpPr>
          </xdr:nvSpPr>
          <xdr:spPr>
            <a:xfrm>
              <a:off x="382" y="114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4" name="Line 514"/>
            <xdr:cNvSpPr>
              <a:spLocks/>
            </xdr:cNvSpPr>
          </xdr:nvSpPr>
          <xdr:spPr>
            <a:xfrm>
              <a:off x="382" y="1291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5" name="Line 515"/>
            <xdr:cNvSpPr>
              <a:spLocks/>
            </xdr:cNvSpPr>
          </xdr:nvSpPr>
          <xdr:spPr>
            <a:xfrm>
              <a:off x="382" y="1262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6" name="Line 516"/>
            <xdr:cNvSpPr>
              <a:spLocks/>
            </xdr:cNvSpPr>
          </xdr:nvSpPr>
          <xdr:spPr>
            <a:xfrm>
              <a:off x="382" y="123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7" name="Line 517"/>
            <xdr:cNvSpPr>
              <a:spLocks/>
            </xdr:cNvSpPr>
          </xdr:nvSpPr>
          <xdr:spPr>
            <a:xfrm>
              <a:off x="382" y="120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8" name="Line 518"/>
            <xdr:cNvSpPr>
              <a:spLocks/>
            </xdr:cNvSpPr>
          </xdr:nvSpPr>
          <xdr:spPr>
            <a:xfrm>
              <a:off x="382" y="117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519" name="Group 519"/>
          <xdr:cNvGrpSpPr>
            <a:grpSpLocks/>
          </xdr:cNvGrpSpPr>
        </xdr:nvGrpSpPr>
        <xdr:grpSpPr>
          <a:xfrm>
            <a:off x="324" y="1146"/>
            <a:ext cx="0" cy="165"/>
            <a:chOff x="324" y="1146"/>
            <a:chExt cx="0" cy="165"/>
          </a:xfrm>
          <a:solidFill>
            <a:srgbClr val="FFFFFF"/>
          </a:solidFill>
        </xdr:grpSpPr>
        <xdr:sp>
          <xdr:nvSpPr>
            <xdr:cNvPr id="520" name="Line 520"/>
            <xdr:cNvSpPr>
              <a:spLocks/>
            </xdr:cNvSpPr>
          </xdr:nvSpPr>
          <xdr:spPr>
            <a:xfrm>
              <a:off x="324" y="114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1" name="Line 521"/>
            <xdr:cNvSpPr>
              <a:spLocks/>
            </xdr:cNvSpPr>
          </xdr:nvSpPr>
          <xdr:spPr>
            <a:xfrm>
              <a:off x="324" y="1291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2" name="Line 522"/>
            <xdr:cNvSpPr>
              <a:spLocks/>
            </xdr:cNvSpPr>
          </xdr:nvSpPr>
          <xdr:spPr>
            <a:xfrm>
              <a:off x="324" y="1262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3" name="Line 523"/>
            <xdr:cNvSpPr>
              <a:spLocks/>
            </xdr:cNvSpPr>
          </xdr:nvSpPr>
          <xdr:spPr>
            <a:xfrm>
              <a:off x="324" y="123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4" name="Line 524"/>
            <xdr:cNvSpPr>
              <a:spLocks/>
            </xdr:cNvSpPr>
          </xdr:nvSpPr>
          <xdr:spPr>
            <a:xfrm>
              <a:off x="324" y="120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5" name="Line 525"/>
            <xdr:cNvSpPr>
              <a:spLocks/>
            </xdr:cNvSpPr>
          </xdr:nvSpPr>
          <xdr:spPr>
            <a:xfrm>
              <a:off x="324" y="117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526" name="Group 526"/>
          <xdr:cNvGrpSpPr>
            <a:grpSpLocks/>
          </xdr:cNvGrpSpPr>
        </xdr:nvGrpSpPr>
        <xdr:grpSpPr>
          <a:xfrm>
            <a:off x="266" y="1146"/>
            <a:ext cx="0" cy="165"/>
            <a:chOff x="266" y="1146"/>
            <a:chExt cx="0" cy="165"/>
          </a:xfrm>
          <a:solidFill>
            <a:srgbClr val="FFFFFF"/>
          </a:solidFill>
        </xdr:grpSpPr>
        <xdr:sp>
          <xdr:nvSpPr>
            <xdr:cNvPr id="527" name="Line 527"/>
            <xdr:cNvSpPr>
              <a:spLocks/>
            </xdr:cNvSpPr>
          </xdr:nvSpPr>
          <xdr:spPr>
            <a:xfrm>
              <a:off x="266" y="114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8" name="Line 528"/>
            <xdr:cNvSpPr>
              <a:spLocks/>
            </xdr:cNvSpPr>
          </xdr:nvSpPr>
          <xdr:spPr>
            <a:xfrm>
              <a:off x="266" y="1291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9" name="Line 529"/>
            <xdr:cNvSpPr>
              <a:spLocks/>
            </xdr:cNvSpPr>
          </xdr:nvSpPr>
          <xdr:spPr>
            <a:xfrm>
              <a:off x="266" y="1262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0" name="Line 530"/>
            <xdr:cNvSpPr>
              <a:spLocks/>
            </xdr:cNvSpPr>
          </xdr:nvSpPr>
          <xdr:spPr>
            <a:xfrm>
              <a:off x="266" y="123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1" name="Line 531"/>
            <xdr:cNvSpPr>
              <a:spLocks/>
            </xdr:cNvSpPr>
          </xdr:nvSpPr>
          <xdr:spPr>
            <a:xfrm>
              <a:off x="266" y="120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2" name="Line 532"/>
            <xdr:cNvSpPr>
              <a:spLocks/>
            </xdr:cNvSpPr>
          </xdr:nvSpPr>
          <xdr:spPr>
            <a:xfrm>
              <a:off x="266" y="117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533" name="Group 533"/>
          <xdr:cNvGrpSpPr>
            <a:grpSpLocks/>
          </xdr:cNvGrpSpPr>
        </xdr:nvGrpSpPr>
        <xdr:grpSpPr>
          <a:xfrm>
            <a:off x="208" y="1146"/>
            <a:ext cx="0" cy="165"/>
            <a:chOff x="208" y="1146"/>
            <a:chExt cx="0" cy="165"/>
          </a:xfrm>
          <a:solidFill>
            <a:srgbClr val="FFFFFF"/>
          </a:solidFill>
        </xdr:grpSpPr>
        <xdr:sp>
          <xdr:nvSpPr>
            <xdr:cNvPr id="534" name="Line 534"/>
            <xdr:cNvSpPr>
              <a:spLocks/>
            </xdr:cNvSpPr>
          </xdr:nvSpPr>
          <xdr:spPr>
            <a:xfrm>
              <a:off x="208" y="114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5" name="Line 535"/>
            <xdr:cNvSpPr>
              <a:spLocks/>
            </xdr:cNvSpPr>
          </xdr:nvSpPr>
          <xdr:spPr>
            <a:xfrm>
              <a:off x="208" y="1291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6" name="Line 536"/>
            <xdr:cNvSpPr>
              <a:spLocks/>
            </xdr:cNvSpPr>
          </xdr:nvSpPr>
          <xdr:spPr>
            <a:xfrm>
              <a:off x="208" y="1262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7" name="Line 537"/>
            <xdr:cNvSpPr>
              <a:spLocks/>
            </xdr:cNvSpPr>
          </xdr:nvSpPr>
          <xdr:spPr>
            <a:xfrm>
              <a:off x="208" y="123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8" name="Line 538"/>
            <xdr:cNvSpPr>
              <a:spLocks/>
            </xdr:cNvSpPr>
          </xdr:nvSpPr>
          <xdr:spPr>
            <a:xfrm>
              <a:off x="208" y="120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9" name="Line 539"/>
            <xdr:cNvSpPr>
              <a:spLocks/>
            </xdr:cNvSpPr>
          </xdr:nvSpPr>
          <xdr:spPr>
            <a:xfrm>
              <a:off x="208" y="117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540" name="Group 540"/>
          <xdr:cNvGrpSpPr>
            <a:grpSpLocks/>
          </xdr:cNvGrpSpPr>
        </xdr:nvGrpSpPr>
        <xdr:grpSpPr>
          <a:xfrm>
            <a:off x="150" y="1146"/>
            <a:ext cx="0" cy="165"/>
            <a:chOff x="150" y="1146"/>
            <a:chExt cx="0" cy="165"/>
          </a:xfrm>
          <a:solidFill>
            <a:srgbClr val="FFFFFF"/>
          </a:solidFill>
        </xdr:grpSpPr>
        <xdr:sp>
          <xdr:nvSpPr>
            <xdr:cNvPr id="541" name="Line 541"/>
            <xdr:cNvSpPr>
              <a:spLocks/>
            </xdr:cNvSpPr>
          </xdr:nvSpPr>
          <xdr:spPr>
            <a:xfrm>
              <a:off x="150" y="114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2" name="Line 542"/>
            <xdr:cNvSpPr>
              <a:spLocks/>
            </xdr:cNvSpPr>
          </xdr:nvSpPr>
          <xdr:spPr>
            <a:xfrm>
              <a:off x="150" y="1291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3" name="Line 543"/>
            <xdr:cNvSpPr>
              <a:spLocks/>
            </xdr:cNvSpPr>
          </xdr:nvSpPr>
          <xdr:spPr>
            <a:xfrm>
              <a:off x="150" y="1263"/>
              <a:ext cx="0" cy="19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4" name="Line 544"/>
            <xdr:cNvSpPr>
              <a:spLocks/>
            </xdr:cNvSpPr>
          </xdr:nvSpPr>
          <xdr:spPr>
            <a:xfrm>
              <a:off x="150" y="123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5" name="Line 545"/>
            <xdr:cNvSpPr>
              <a:spLocks/>
            </xdr:cNvSpPr>
          </xdr:nvSpPr>
          <xdr:spPr>
            <a:xfrm>
              <a:off x="150" y="120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6" name="Line 546"/>
            <xdr:cNvSpPr>
              <a:spLocks/>
            </xdr:cNvSpPr>
          </xdr:nvSpPr>
          <xdr:spPr>
            <a:xfrm>
              <a:off x="150" y="117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6202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70</xdr:row>
      <xdr:rowOff>0</xdr:rowOff>
    </xdr:from>
    <xdr:to>
      <xdr:col>3</xdr:col>
      <xdr:colOff>0</xdr:colOff>
      <xdr:row>70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6202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549" name="Line 549"/>
        <xdr:cNvSpPr>
          <a:spLocks/>
        </xdr:cNvSpPr>
      </xdr:nvSpPr>
      <xdr:spPr>
        <a:xfrm>
          <a:off x="15144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11</xdr:col>
      <xdr:colOff>0</xdr:colOff>
      <xdr:row>70</xdr:row>
      <xdr:rowOff>0</xdr:rowOff>
    </xdr:to>
    <xdr:sp>
      <xdr:nvSpPr>
        <xdr:cNvPr id="550" name="Line 550"/>
        <xdr:cNvSpPr>
          <a:spLocks/>
        </xdr:cNvSpPr>
      </xdr:nvSpPr>
      <xdr:spPr>
        <a:xfrm>
          <a:off x="206692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70</xdr:row>
      <xdr:rowOff>0</xdr:rowOff>
    </xdr:from>
    <xdr:to>
      <xdr:col>23</xdr:col>
      <xdr:colOff>0</xdr:colOff>
      <xdr:row>70</xdr:row>
      <xdr:rowOff>0</xdr:rowOff>
    </xdr:to>
    <xdr:sp>
      <xdr:nvSpPr>
        <xdr:cNvPr id="551" name="Line 551"/>
        <xdr:cNvSpPr>
          <a:spLocks/>
        </xdr:cNvSpPr>
      </xdr:nvSpPr>
      <xdr:spPr>
        <a:xfrm>
          <a:off x="37242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0</xdr:colOff>
      <xdr:row>70</xdr:row>
      <xdr:rowOff>0</xdr:rowOff>
    </xdr:from>
    <xdr:to>
      <xdr:col>19</xdr:col>
      <xdr:colOff>0</xdr:colOff>
      <xdr:row>70</xdr:row>
      <xdr:rowOff>0</xdr:rowOff>
    </xdr:to>
    <xdr:sp>
      <xdr:nvSpPr>
        <xdr:cNvPr id="552" name="Line 552"/>
        <xdr:cNvSpPr>
          <a:spLocks/>
        </xdr:cNvSpPr>
      </xdr:nvSpPr>
      <xdr:spPr>
        <a:xfrm>
          <a:off x="317182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53" name="Line 553"/>
        <xdr:cNvSpPr>
          <a:spLocks/>
        </xdr:cNvSpPr>
      </xdr:nvSpPr>
      <xdr:spPr>
        <a:xfrm>
          <a:off x="26193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554" name="Line 554"/>
        <xdr:cNvSpPr>
          <a:spLocks/>
        </xdr:cNvSpPr>
      </xdr:nvSpPr>
      <xdr:spPr>
        <a:xfrm>
          <a:off x="15144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0</xdr:colOff>
      <xdr:row>70</xdr:row>
      <xdr:rowOff>0</xdr:rowOff>
    </xdr:from>
    <xdr:to>
      <xdr:col>35</xdr:col>
      <xdr:colOff>0</xdr:colOff>
      <xdr:row>70</xdr:row>
      <xdr:rowOff>0</xdr:rowOff>
    </xdr:to>
    <xdr:sp>
      <xdr:nvSpPr>
        <xdr:cNvPr id="555" name="Line 555"/>
        <xdr:cNvSpPr>
          <a:spLocks/>
        </xdr:cNvSpPr>
      </xdr:nvSpPr>
      <xdr:spPr>
        <a:xfrm>
          <a:off x="538162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31</xdr:col>
      <xdr:colOff>0</xdr:colOff>
      <xdr:row>70</xdr:row>
      <xdr:rowOff>0</xdr:rowOff>
    </xdr:from>
    <xdr:to>
      <xdr:col>31</xdr:col>
      <xdr:colOff>0</xdr:colOff>
      <xdr:row>70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8291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27</xdr:col>
      <xdr:colOff>0</xdr:colOff>
      <xdr:row>70</xdr:row>
      <xdr:rowOff>0</xdr:rowOff>
    </xdr:from>
    <xdr:to>
      <xdr:col>27</xdr:col>
      <xdr:colOff>0</xdr:colOff>
      <xdr:row>70</xdr:row>
      <xdr:rowOff>0</xdr:rowOff>
    </xdr:to>
    <xdr:sp>
      <xdr:nvSpPr>
        <xdr:cNvPr id="557" name="Line 557"/>
        <xdr:cNvSpPr>
          <a:spLocks/>
        </xdr:cNvSpPr>
      </xdr:nvSpPr>
      <xdr:spPr>
        <a:xfrm>
          <a:off x="427672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11</xdr:col>
      <xdr:colOff>0</xdr:colOff>
      <xdr:row>70</xdr:row>
      <xdr:rowOff>0</xdr:rowOff>
    </xdr:to>
    <xdr:sp>
      <xdr:nvSpPr>
        <xdr:cNvPr id="558" name="Line 558"/>
        <xdr:cNvSpPr>
          <a:spLocks/>
        </xdr:cNvSpPr>
      </xdr:nvSpPr>
      <xdr:spPr>
        <a:xfrm>
          <a:off x="206692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59" name="Line 559"/>
        <xdr:cNvSpPr>
          <a:spLocks/>
        </xdr:cNvSpPr>
      </xdr:nvSpPr>
      <xdr:spPr>
        <a:xfrm>
          <a:off x="26193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60" name="Line 560"/>
        <xdr:cNvSpPr>
          <a:spLocks/>
        </xdr:cNvSpPr>
      </xdr:nvSpPr>
      <xdr:spPr>
        <a:xfrm>
          <a:off x="26193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61" name="Line 561"/>
        <xdr:cNvSpPr>
          <a:spLocks/>
        </xdr:cNvSpPr>
      </xdr:nvSpPr>
      <xdr:spPr>
        <a:xfrm>
          <a:off x="26193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62" name="Line 562"/>
        <xdr:cNvSpPr>
          <a:spLocks/>
        </xdr:cNvSpPr>
      </xdr:nvSpPr>
      <xdr:spPr>
        <a:xfrm>
          <a:off x="26193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63" name="Line 563"/>
        <xdr:cNvSpPr>
          <a:spLocks/>
        </xdr:cNvSpPr>
      </xdr:nvSpPr>
      <xdr:spPr>
        <a:xfrm>
          <a:off x="26193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64" name="Line 564"/>
        <xdr:cNvSpPr>
          <a:spLocks/>
        </xdr:cNvSpPr>
      </xdr:nvSpPr>
      <xdr:spPr>
        <a:xfrm>
          <a:off x="26193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65" name="Line 565"/>
        <xdr:cNvSpPr>
          <a:spLocks/>
        </xdr:cNvSpPr>
      </xdr:nvSpPr>
      <xdr:spPr>
        <a:xfrm>
          <a:off x="26193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66" name="Line 566"/>
        <xdr:cNvSpPr>
          <a:spLocks/>
        </xdr:cNvSpPr>
      </xdr:nvSpPr>
      <xdr:spPr>
        <a:xfrm>
          <a:off x="26193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567" name="Line 567"/>
        <xdr:cNvSpPr>
          <a:spLocks/>
        </xdr:cNvSpPr>
      </xdr:nvSpPr>
      <xdr:spPr>
        <a:xfrm>
          <a:off x="26193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0</xdr:colOff>
      <xdr:row>70</xdr:row>
      <xdr:rowOff>0</xdr:rowOff>
    </xdr:from>
    <xdr:to>
      <xdr:col>19</xdr:col>
      <xdr:colOff>0</xdr:colOff>
      <xdr:row>70</xdr:row>
      <xdr:rowOff>0</xdr:rowOff>
    </xdr:to>
    <xdr:sp>
      <xdr:nvSpPr>
        <xdr:cNvPr id="568" name="Line 568"/>
        <xdr:cNvSpPr>
          <a:spLocks/>
        </xdr:cNvSpPr>
      </xdr:nvSpPr>
      <xdr:spPr>
        <a:xfrm>
          <a:off x="317182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70</xdr:row>
      <xdr:rowOff>0</xdr:rowOff>
    </xdr:from>
    <xdr:to>
      <xdr:col>23</xdr:col>
      <xdr:colOff>0</xdr:colOff>
      <xdr:row>70</xdr:row>
      <xdr:rowOff>0</xdr:rowOff>
    </xdr:to>
    <xdr:sp>
      <xdr:nvSpPr>
        <xdr:cNvPr id="569" name="Line 569"/>
        <xdr:cNvSpPr>
          <a:spLocks/>
        </xdr:cNvSpPr>
      </xdr:nvSpPr>
      <xdr:spPr>
        <a:xfrm>
          <a:off x="37242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52</xdr:col>
      <xdr:colOff>0</xdr:colOff>
      <xdr:row>5</xdr:row>
      <xdr:rowOff>47625</xdr:rowOff>
    </xdr:from>
    <xdr:to>
      <xdr:col>68</xdr:col>
      <xdr:colOff>0</xdr:colOff>
      <xdr:row>16</xdr:row>
      <xdr:rowOff>0</xdr:rowOff>
    </xdr:to>
    <xdr:grpSp>
      <xdr:nvGrpSpPr>
        <xdr:cNvPr id="570" name="Group 570"/>
        <xdr:cNvGrpSpPr>
          <a:grpSpLocks/>
        </xdr:cNvGrpSpPr>
      </xdr:nvGrpSpPr>
      <xdr:grpSpPr>
        <a:xfrm>
          <a:off x="8277225" y="2047875"/>
          <a:ext cx="2209800" cy="2381250"/>
          <a:chOff x="150" y="258"/>
          <a:chExt cx="232" cy="165"/>
        </a:xfrm>
        <a:solidFill>
          <a:srgbClr val="FFFFFF"/>
        </a:solidFill>
      </xdr:grpSpPr>
      <xdr:grpSp>
        <xdr:nvGrpSpPr>
          <xdr:cNvPr id="571" name="Group 571"/>
          <xdr:cNvGrpSpPr>
            <a:grpSpLocks/>
          </xdr:cNvGrpSpPr>
        </xdr:nvGrpSpPr>
        <xdr:grpSpPr>
          <a:xfrm>
            <a:off x="208" y="258"/>
            <a:ext cx="0" cy="165"/>
            <a:chOff x="208" y="258"/>
            <a:chExt cx="0" cy="165"/>
          </a:xfrm>
          <a:solidFill>
            <a:srgbClr val="FFFFFF"/>
          </a:solidFill>
        </xdr:grpSpPr>
        <xdr:sp>
          <xdr:nvSpPr>
            <xdr:cNvPr id="572" name="Line 572"/>
            <xdr:cNvSpPr>
              <a:spLocks/>
            </xdr:cNvSpPr>
          </xdr:nvSpPr>
          <xdr:spPr>
            <a:xfrm>
              <a:off x="208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3" name="Line 573"/>
            <xdr:cNvSpPr>
              <a:spLocks/>
            </xdr:cNvSpPr>
          </xdr:nvSpPr>
          <xdr:spPr>
            <a:xfrm>
              <a:off x="208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4" name="Line 574"/>
            <xdr:cNvSpPr>
              <a:spLocks/>
            </xdr:cNvSpPr>
          </xdr:nvSpPr>
          <xdr:spPr>
            <a:xfrm>
              <a:off x="208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5" name="Line 575"/>
            <xdr:cNvSpPr>
              <a:spLocks/>
            </xdr:cNvSpPr>
          </xdr:nvSpPr>
          <xdr:spPr>
            <a:xfrm>
              <a:off x="208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6" name="Line 576"/>
            <xdr:cNvSpPr>
              <a:spLocks/>
            </xdr:cNvSpPr>
          </xdr:nvSpPr>
          <xdr:spPr>
            <a:xfrm>
              <a:off x="208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7" name="Line 577"/>
            <xdr:cNvSpPr>
              <a:spLocks/>
            </xdr:cNvSpPr>
          </xdr:nvSpPr>
          <xdr:spPr>
            <a:xfrm>
              <a:off x="208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578" name="Group 578"/>
          <xdr:cNvGrpSpPr>
            <a:grpSpLocks/>
          </xdr:cNvGrpSpPr>
        </xdr:nvGrpSpPr>
        <xdr:grpSpPr>
          <a:xfrm>
            <a:off x="266" y="258"/>
            <a:ext cx="0" cy="165"/>
            <a:chOff x="266" y="258"/>
            <a:chExt cx="0" cy="165"/>
          </a:xfrm>
          <a:solidFill>
            <a:srgbClr val="FFFFFF"/>
          </a:solidFill>
        </xdr:grpSpPr>
        <xdr:sp>
          <xdr:nvSpPr>
            <xdr:cNvPr id="579" name="Line 579"/>
            <xdr:cNvSpPr>
              <a:spLocks/>
            </xdr:cNvSpPr>
          </xdr:nvSpPr>
          <xdr:spPr>
            <a:xfrm>
              <a:off x="266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0" name="Line 580"/>
            <xdr:cNvSpPr>
              <a:spLocks/>
            </xdr:cNvSpPr>
          </xdr:nvSpPr>
          <xdr:spPr>
            <a:xfrm>
              <a:off x="266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1" name="Line 581"/>
            <xdr:cNvSpPr>
              <a:spLocks/>
            </xdr:cNvSpPr>
          </xdr:nvSpPr>
          <xdr:spPr>
            <a:xfrm>
              <a:off x="266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2" name="Line 582"/>
            <xdr:cNvSpPr>
              <a:spLocks/>
            </xdr:cNvSpPr>
          </xdr:nvSpPr>
          <xdr:spPr>
            <a:xfrm>
              <a:off x="266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3" name="Line 583"/>
            <xdr:cNvSpPr>
              <a:spLocks/>
            </xdr:cNvSpPr>
          </xdr:nvSpPr>
          <xdr:spPr>
            <a:xfrm>
              <a:off x="266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4" name="Line 584"/>
            <xdr:cNvSpPr>
              <a:spLocks/>
            </xdr:cNvSpPr>
          </xdr:nvSpPr>
          <xdr:spPr>
            <a:xfrm>
              <a:off x="266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585" name="Group 585"/>
          <xdr:cNvGrpSpPr>
            <a:grpSpLocks/>
          </xdr:cNvGrpSpPr>
        </xdr:nvGrpSpPr>
        <xdr:grpSpPr>
          <a:xfrm>
            <a:off x="324" y="258"/>
            <a:ext cx="0" cy="165"/>
            <a:chOff x="324" y="258"/>
            <a:chExt cx="0" cy="165"/>
          </a:xfrm>
          <a:solidFill>
            <a:srgbClr val="FFFFFF"/>
          </a:solidFill>
        </xdr:grpSpPr>
        <xdr:sp>
          <xdr:nvSpPr>
            <xdr:cNvPr id="586" name="Line 586"/>
            <xdr:cNvSpPr>
              <a:spLocks/>
            </xdr:cNvSpPr>
          </xdr:nvSpPr>
          <xdr:spPr>
            <a:xfrm>
              <a:off x="324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7" name="Line 587"/>
            <xdr:cNvSpPr>
              <a:spLocks/>
            </xdr:cNvSpPr>
          </xdr:nvSpPr>
          <xdr:spPr>
            <a:xfrm>
              <a:off x="324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8" name="Line 588"/>
            <xdr:cNvSpPr>
              <a:spLocks/>
            </xdr:cNvSpPr>
          </xdr:nvSpPr>
          <xdr:spPr>
            <a:xfrm>
              <a:off x="324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9" name="Line 589"/>
            <xdr:cNvSpPr>
              <a:spLocks/>
            </xdr:cNvSpPr>
          </xdr:nvSpPr>
          <xdr:spPr>
            <a:xfrm>
              <a:off x="324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0" name="Line 590"/>
            <xdr:cNvSpPr>
              <a:spLocks/>
            </xdr:cNvSpPr>
          </xdr:nvSpPr>
          <xdr:spPr>
            <a:xfrm>
              <a:off x="324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1" name="Line 591"/>
            <xdr:cNvSpPr>
              <a:spLocks/>
            </xdr:cNvSpPr>
          </xdr:nvSpPr>
          <xdr:spPr>
            <a:xfrm>
              <a:off x="324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592" name="Group 592"/>
          <xdr:cNvGrpSpPr>
            <a:grpSpLocks/>
          </xdr:cNvGrpSpPr>
        </xdr:nvGrpSpPr>
        <xdr:grpSpPr>
          <a:xfrm>
            <a:off x="382" y="258"/>
            <a:ext cx="0" cy="165"/>
            <a:chOff x="382" y="258"/>
            <a:chExt cx="0" cy="165"/>
          </a:xfrm>
          <a:solidFill>
            <a:srgbClr val="FFFFFF"/>
          </a:solidFill>
        </xdr:grpSpPr>
        <xdr:sp>
          <xdr:nvSpPr>
            <xdr:cNvPr id="593" name="Line 593"/>
            <xdr:cNvSpPr>
              <a:spLocks/>
            </xdr:cNvSpPr>
          </xdr:nvSpPr>
          <xdr:spPr>
            <a:xfrm>
              <a:off x="382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4" name="Line 594"/>
            <xdr:cNvSpPr>
              <a:spLocks/>
            </xdr:cNvSpPr>
          </xdr:nvSpPr>
          <xdr:spPr>
            <a:xfrm>
              <a:off x="382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5" name="Line 595"/>
            <xdr:cNvSpPr>
              <a:spLocks/>
            </xdr:cNvSpPr>
          </xdr:nvSpPr>
          <xdr:spPr>
            <a:xfrm>
              <a:off x="382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6" name="Line 596"/>
            <xdr:cNvSpPr>
              <a:spLocks/>
            </xdr:cNvSpPr>
          </xdr:nvSpPr>
          <xdr:spPr>
            <a:xfrm>
              <a:off x="382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7" name="Line 597"/>
            <xdr:cNvSpPr>
              <a:spLocks/>
            </xdr:cNvSpPr>
          </xdr:nvSpPr>
          <xdr:spPr>
            <a:xfrm>
              <a:off x="382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8" name="Line 598"/>
            <xdr:cNvSpPr>
              <a:spLocks/>
            </xdr:cNvSpPr>
          </xdr:nvSpPr>
          <xdr:spPr>
            <a:xfrm>
              <a:off x="382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599" name="Group 599"/>
          <xdr:cNvGrpSpPr>
            <a:grpSpLocks/>
          </xdr:cNvGrpSpPr>
        </xdr:nvGrpSpPr>
        <xdr:grpSpPr>
          <a:xfrm>
            <a:off x="150" y="258"/>
            <a:ext cx="0" cy="165"/>
            <a:chOff x="150" y="258"/>
            <a:chExt cx="0" cy="165"/>
          </a:xfrm>
          <a:solidFill>
            <a:srgbClr val="FFFFFF"/>
          </a:solidFill>
        </xdr:grpSpPr>
        <xdr:sp>
          <xdr:nvSpPr>
            <xdr:cNvPr id="600" name="Line 600"/>
            <xdr:cNvSpPr>
              <a:spLocks/>
            </xdr:cNvSpPr>
          </xdr:nvSpPr>
          <xdr:spPr>
            <a:xfrm>
              <a:off x="150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1" name="Line 601"/>
            <xdr:cNvSpPr>
              <a:spLocks/>
            </xdr:cNvSpPr>
          </xdr:nvSpPr>
          <xdr:spPr>
            <a:xfrm>
              <a:off x="150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2" name="Line 602"/>
            <xdr:cNvSpPr>
              <a:spLocks/>
            </xdr:cNvSpPr>
          </xdr:nvSpPr>
          <xdr:spPr>
            <a:xfrm>
              <a:off x="150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3" name="Line 603"/>
            <xdr:cNvSpPr>
              <a:spLocks/>
            </xdr:cNvSpPr>
          </xdr:nvSpPr>
          <xdr:spPr>
            <a:xfrm>
              <a:off x="150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4" name="Line 604"/>
            <xdr:cNvSpPr>
              <a:spLocks/>
            </xdr:cNvSpPr>
          </xdr:nvSpPr>
          <xdr:spPr>
            <a:xfrm>
              <a:off x="150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5" name="Line 605"/>
            <xdr:cNvSpPr>
              <a:spLocks/>
            </xdr:cNvSpPr>
          </xdr:nvSpPr>
          <xdr:spPr>
            <a:xfrm>
              <a:off x="150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80</xdr:col>
      <xdr:colOff>0</xdr:colOff>
      <xdr:row>5</xdr:row>
      <xdr:rowOff>47625</xdr:rowOff>
    </xdr:from>
    <xdr:to>
      <xdr:col>96</xdr:col>
      <xdr:colOff>0</xdr:colOff>
      <xdr:row>16</xdr:row>
      <xdr:rowOff>0</xdr:rowOff>
    </xdr:to>
    <xdr:grpSp>
      <xdr:nvGrpSpPr>
        <xdr:cNvPr id="606" name="Group 606"/>
        <xdr:cNvGrpSpPr>
          <a:grpSpLocks/>
        </xdr:cNvGrpSpPr>
      </xdr:nvGrpSpPr>
      <xdr:grpSpPr>
        <a:xfrm>
          <a:off x="12144375" y="2047875"/>
          <a:ext cx="2209800" cy="2381250"/>
          <a:chOff x="150" y="258"/>
          <a:chExt cx="232" cy="165"/>
        </a:xfrm>
        <a:solidFill>
          <a:srgbClr val="FFFFFF"/>
        </a:solidFill>
      </xdr:grpSpPr>
      <xdr:grpSp>
        <xdr:nvGrpSpPr>
          <xdr:cNvPr id="607" name="Group 607"/>
          <xdr:cNvGrpSpPr>
            <a:grpSpLocks/>
          </xdr:cNvGrpSpPr>
        </xdr:nvGrpSpPr>
        <xdr:grpSpPr>
          <a:xfrm>
            <a:off x="208" y="258"/>
            <a:ext cx="0" cy="165"/>
            <a:chOff x="208" y="258"/>
            <a:chExt cx="0" cy="165"/>
          </a:xfrm>
          <a:solidFill>
            <a:srgbClr val="FFFFFF"/>
          </a:solidFill>
        </xdr:grpSpPr>
        <xdr:sp>
          <xdr:nvSpPr>
            <xdr:cNvPr id="608" name="Line 608"/>
            <xdr:cNvSpPr>
              <a:spLocks/>
            </xdr:cNvSpPr>
          </xdr:nvSpPr>
          <xdr:spPr>
            <a:xfrm>
              <a:off x="208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9" name="Line 609"/>
            <xdr:cNvSpPr>
              <a:spLocks/>
            </xdr:cNvSpPr>
          </xdr:nvSpPr>
          <xdr:spPr>
            <a:xfrm>
              <a:off x="208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10" name="Line 610"/>
            <xdr:cNvSpPr>
              <a:spLocks/>
            </xdr:cNvSpPr>
          </xdr:nvSpPr>
          <xdr:spPr>
            <a:xfrm>
              <a:off x="208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11" name="Line 611"/>
            <xdr:cNvSpPr>
              <a:spLocks/>
            </xdr:cNvSpPr>
          </xdr:nvSpPr>
          <xdr:spPr>
            <a:xfrm>
              <a:off x="208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12" name="Line 612"/>
            <xdr:cNvSpPr>
              <a:spLocks/>
            </xdr:cNvSpPr>
          </xdr:nvSpPr>
          <xdr:spPr>
            <a:xfrm>
              <a:off x="208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13" name="Line 613"/>
            <xdr:cNvSpPr>
              <a:spLocks/>
            </xdr:cNvSpPr>
          </xdr:nvSpPr>
          <xdr:spPr>
            <a:xfrm>
              <a:off x="208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614" name="Group 614"/>
          <xdr:cNvGrpSpPr>
            <a:grpSpLocks/>
          </xdr:cNvGrpSpPr>
        </xdr:nvGrpSpPr>
        <xdr:grpSpPr>
          <a:xfrm>
            <a:off x="266" y="258"/>
            <a:ext cx="0" cy="165"/>
            <a:chOff x="266" y="258"/>
            <a:chExt cx="0" cy="165"/>
          </a:xfrm>
          <a:solidFill>
            <a:srgbClr val="FFFFFF"/>
          </a:solidFill>
        </xdr:grpSpPr>
        <xdr:sp>
          <xdr:nvSpPr>
            <xdr:cNvPr id="615" name="Line 615"/>
            <xdr:cNvSpPr>
              <a:spLocks/>
            </xdr:cNvSpPr>
          </xdr:nvSpPr>
          <xdr:spPr>
            <a:xfrm>
              <a:off x="266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16" name="Line 616"/>
            <xdr:cNvSpPr>
              <a:spLocks/>
            </xdr:cNvSpPr>
          </xdr:nvSpPr>
          <xdr:spPr>
            <a:xfrm>
              <a:off x="266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17" name="Line 617"/>
            <xdr:cNvSpPr>
              <a:spLocks/>
            </xdr:cNvSpPr>
          </xdr:nvSpPr>
          <xdr:spPr>
            <a:xfrm>
              <a:off x="266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18" name="Line 618"/>
            <xdr:cNvSpPr>
              <a:spLocks/>
            </xdr:cNvSpPr>
          </xdr:nvSpPr>
          <xdr:spPr>
            <a:xfrm>
              <a:off x="266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19" name="Line 619"/>
            <xdr:cNvSpPr>
              <a:spLocks/>
            </xdr:cNvSpPr>
          </xdr:nvSpPr>
          <xdr:spPr>
            <a:xfrm>
              <a:off x="266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20" name="Line 620"/>
            <xdr:cNvSpPr>
              <a:spLocks/>
            </xdr:cNvSpPr>
          </xdr:nvSpPr>
          <xdr:spPr>
            <a:xfrm>
              <a:off x="266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621" name="Group 621"/>
          <xdr:cNvGrpSpPr>
            <a:grpSpLocks/>
          </xdr:cNvGrpSpPr>
        </xdr:nvGrpSpPr>
        <xdr:grpSpPr>
          <a:xfrm>
            <a:off x="324" y="258"/>
            <a:ext cx="0" cy="165"/>
            <a:chOff x="324" y="258"/>
            <a:chExt cx="0" cy="165"/>
          </a:xfrm>
          <a:solidFill>
            <a:srgbClr val="FFFFFF"/>
          </a:solidFill>
        </xdr:grpSpPr>
        <xdr:sp>
          <xdr:nvSpPr>
            <xdr:cNvPr id="622" name="Line 622"/>
            <xdr:cNvSpPr>
              <a:spLocks/>
            </xdr:cNvSpPr>
          </xdr:nvSpPr>
          <xdr:spPr>
            <a:xfrm>
              <a:off x="324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23" name="Line 623"/>
            <xdr:cNvSpPr>
              <a:spLocks/>
            </xdr:cNvSpPr>
          </xdr:nvSpPr>
          <xdr:spPr>
            <a:xfrm>
              <a:off x="324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24" name="Line 624"/>
            <xdr:cNvSpPr>
              <a:spLocks/>
            </xdr:cNvSpPr>
          </xdr:nvSpPr>
          <xdr:spPr>
            <a:xfrm>
              <a:off x="324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25" name="Line 625"/>
            <xdr:cNvSpPr>
              <a:spLocks/>
            </xdr:cNvSpPr>
          </xdr:nvSpPr>
          <xdr:spPr>
            <a:xfrm>
              <a:off x="324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26" name="Line 626"/>
            <xdr:cNvSpPr>
              <a:spLocks/>
            </xdr:cNvSpPr>
          </xdr:nvSpPr>
          <xdr:spPr>
            <a:xfrm>
              <a:off x="324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27" name="Line 627"/>
            <xdr:cNvSpPr>
              <a:spLocks/>
            </xdr:cNvSpPr>
          </xdr:nvSpPr>
          <xdr:spPr>
            <a:xfrm>
              <a:off x="324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628" name="Group 628"/>
          <xdr:cNvGrpSpPr>
            <a:grpSpLocks/>
          </xdr:cNvGrpSpPr>
        </xdr:nvGrpSpPr>
        <xdr:grpSpPr>
          <a:xfrm>
            <a:off x="382" y="258"/>
            <a:ext cx="0" cy="165"/>
            <a:chOff x="382" y="258"/>
            <a:chExt cx="0" cy="165"/>
          </a:xfrm>
          <a:solidFill>
            <a:srgbClr val="FFFFFF"/>
          </a:solidFill>
        </xdr:grpSpPr>
        <xdr:sp>
          <xdr:nvSpPr>
            <xdr:cNvPr id="629" name="Line 629"/>
            <xdr:cNvSpPr>
              <a:spLocks/>
            </xdr:cNvSpPr>
          </xdr:nvSpPr>
          <xdr:spPr>
            <a:xfrm>
              <a:off x="382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30" name="Line 630"/>
            <xdr:cNvSpPr>
              <a:spLocks/>
            </xdr:cNvSpPr>
          </xdr:nvSpPr>
          <xdr:spPr>
            <a:xfrm>
              <a:off x="382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31" name="Line 631"/>
            <xdr:cNvSpPr>
              <a:spLocks/>
            </xdr:cNvSpPr>
          </xdr:nvSpPr>
          <xdr:spPr>
            <a:xfrm>
              <a:off x="382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32" name="Line 632"/>
            <xdr:cNvSpPr>
              <a:spLocks/>
            </xdr:cNvSpPr>
          </xdr:nvSpPr>
          <xdr:spPr>
            <a:xfrm>
              <a:off x="382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33" name="Line 633"/>
            <xdr:cNvSpPr>
              <a:spLocks/>
            </xdr:cNvSpPr>
          </xdr:nvSpPr>
          <xdr:spPr>
            <a:xfrm>
              <a:off x="382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34" name="Line 634"/>
            <xdr:cNvSpPr>
              <a:spLocks/>
            </xdr:cNvSpPr>
          </xdr:nvSpPr>
          <xdr:spPr>
            <a:xfrm>
              <a:off x="382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635" name="Group 635"/>
          <xdr:cNvGrpSpPr>
            <a:grpSpLocks/>
          </xdr:cNvGrpSpPr>
        </xdr:nvGrpSpPr>
        <xdr:grpSpPr>
          <a:xfrm>
            <a:off x="150" y="258"/>
            <a:ext cx="0" cy="165"/>
            <a:chOff x="150" y="258"/>
            <a:chExt cx="0" cy="165"/>
          </a:xfrm>
          <a:solidFill>
            <a:srgbClr val="FFFFFF"/>
          </a:solidFill>
        </xdr:grpSpPr>
        <xdr:sp>
          <xdr:nvSpPr>
            <xdr:cNvPr id="636" name="Line 636"/>
            <xdr:cNvSpPr>
              <a:spLocks/>
            </xdr:cNvSpPr>
          </xdr:nvSpPr>
          <xdr:spPr>
            <a:xfrm>
              <a:off x="150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37" name="Line 637"/>
            <xdr:cNvSpPr>
              <a:spLocks/>
            </xdr:cNvSpPr>
          </xdr:nvSpPr>
          <xdr:spPr>
            <a:xfrm>
              <a:off x="150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38" name="Line 638"/>
            <xdr:cNvSpPr>
              <a:spLocks/>
            </xdr:cNvSpPr>
          </xdr:nvSpPr>
          <xdr:spPr>
            <a:xfrm>
              <a:off x="150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39" name="Line 639"/>
            <xdr:cNvSpPr>
              <a:spLocks/>
            </xdr:cNvSpPr>
          </xdr:nvSpPr>
          <xdr:spPr>
            <a:xfrm>
              <a:off x="150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40" name="Line 640"/>
            <xdr:cNvSpPr>
              <a:spLocks/>
            </xdr:cNvSpPr>
          </xdr:nvSpPr>
          <xdr:spPr>
            <a:xfrm>
              <a:off x="150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41" name="Line 641"/>
            <xdr:cNvSpPr>
              <a:spLocks/>
            </xdr:cNvSpPr>
          </xdr:nvSpPr>
          <xdr:spPr>
            <a:xfrm>
              <a:off x="150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105</xdr:col>
      <xdr:colOff>0</xdr:colOff>
      <xdr:row>5</xdr:row>
      <xdr:rowOff>47625</xdr:rowOff>
    </xdr:from>
    <xdr:to>
      <xdr:col>121</xdr:col>
      <xdr:colOff>0</xdr:colOff>
      <xdr:row>16</xdr:row>
      <xdr:rowOff>0</xdr:rowOff>
    </xdr:to>
    <xdr:grpSp>
      <xdr:nvGrpSpPr>
        <xdr:cNvPr id="642" name="Group 642"/>
        <xdr:cNvGrpSpPr>
          <a:grpSpLocks/>
        </xdr:cNvGrpSpPr>
      </xdr:nvGrpSpPr>
      <xdr:grpSpPr>
        <a:xfrm>
          <a:off x="16297275" y="2047875"/>
          <a:ext cx="2209800" cy="2381250"/>
          <a:chOff x="150" y="258"/>
          <a:chExt cx="232" cy="165"/>
        </a:xfrm>
        <a:solidFill>
          <a:srgbClr val="FFFFFF"/>
        </a:solidFill>
      </xdr:grpSpPr>
      <xdr:grpSp>
        <xdr:nvGrpSpPr>
          <xdr:cNvPr id="643" name="Group 643"/>
          <xdr:cNvGrpSpPr>
            <a:grpSpLocks/>
          </xdr:cNvGrpSpPr>
        </xdr:nvGrpSpPr>
        <xdr:grpSpPr>
          <a:xfrm>
            <a:off x="208" y="258"/>
            <a:ext cx="0" cy="165"/>
            <a:chOff x="208" y="258"/>
            <a:chExt cx="0" cy="165"/>
          </a:xfrm>
          <a:solidFill>
            <a:srgbClr val="FFFFFF"/>
          </a:solidFill>
        </xdr:grpSpPr>
        <xdr:sp>
          <xdr:nvSpPr>
            <xdr:cNvPr id="644" name="Line 644"/>
            <xdr:cNvSpPr>
              <a:spLocks/>
            </xdr:cNvSpPr>
          </xdr:nvSpPr>
          <xdr:spPr>
            <a:xfrm>
              <a:off x="208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45" name="Line 645"/>
            <xdr:cNvSpPr>
              <a:spLocks/>
            </xdr:cNvSpPr>
          </xdr:nvSpPr>
          <xdr:spPr>
            <a:xfrm>
              <a:off x="208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46" name="Line 646"/>
            <xdr:cNvSpPr>
              <a:spLocks/>
            </xdr:cNvSpPr>
          </xdr:nvSpPr>
          <xdr:spPr>
            <a:xfrm>
              <a:off x="208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47" name="Line 647"/>
            <xdr:cNvSpPr>
              <a:spLocks/>
            </xdr:cNvSpPr>
          </xdr:nvSpPr>
          <xdr:spPr>
            <a:xfrm>
              <a:off x="208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48" name="Line 648"/>
            <xdr:cNvSpPr>
              <a:spLocks/>
            </xdr:cNvSpPr>
          </xdr:nvSpPr>
          <xdr:spPr>
            <a:xfrm>
              <a:off x="208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49" name="Line 649"/>
            <xdr:cNvSpPr>
              <a:spLocks/>
            </xdr:cNvSpPr>
          </xdr:nvSpPr>
          <xdr:spPr>
            <a:xfrm>
              <a:off x="208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650" name="Group 650"/>
          <xdr:cNvGrpSpPr>
            <a:grpSpLocks/>
          </xdr:cNvGrpSpPr>
        </xdr:nvGrpSpPr>
        <xdr:grpSpPr>
          <a:xfrm>
            <a:off x="266" y="258"/>
            <a:ext cx="0" cy="165"/>
            <a:chOff x="266" y="258"/>
            <a:chExt cx="0" cy="165"/>
          </a:xfrm>
          <a:solidFill>
            <a:srgbClr val="FFFFFF"/>
          </a:solidFill>
        </xdr:grpSpPr>
        <xdr:sp>
          <xdr:nvSpPr>
            <xdr:cNvPr id="651" name="Line 651"/>
            <xdr:cNvSpPr>
              <a:spLocks/>
            </xdr:cNvSpPr>
          </xdr:nvSpPr>
          <xdr:spPr>
            <a:xfrm>
              <a:off x="266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52" name="Line 652"/>
            <xdr:cNvSpPr>
              <a:spLocks/>
            </xdr:cNvSpPr>
          </xdr:nvSpPr>
          <xdr:spPr>
            <a:xfrm>
              <a:off x="266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53" name="Line 653"/>
            <xdr:cNvSpPr>
              <a:spLocks/>
            </xdr:cNvSpPr>
          </xdr:nvSpPr>
          <xdr:spPr>
            <a:xfrm>
              <a:off x="266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54" name="Line 654"/>
            <xdr:cNvSpPr>
              <a:spLocks/>
            </xdr:cNvSpPr>
          </xdr:nvSpPr>
          <xdr:spPr>
            <a:xfrm>
              <a:off x="266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55" name="Line 655"/>
            <xdr:cNvSpPr>
              <a:spLocks/>
            </xdr:cNvSpPr>
          </xdr:nvSpPr>
          <xdr:spPr>
            <a:xfrm>
              <a:off x="266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56" name="Line 656"/>
            <xdr:cNvSpPr>
              <a:spLocks/>
            </xdr:cNvSpPr>
          </xdr:nvSpPr>
          <xdr:spPr>
            <a:xfrm>
              <a:off x="266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657" name="Group 657"/>
          <xdr:cNvGrpSpPr>
            <a:grpSpLocks/>
          </xdr:cNvGrpSpPr>
        </xdr:nvGrpSpPr>
        <xdr:grpSpPr>
          <a:xfrm>
            <a:off x="324" y="258"/>
            <a:ext cx="0" cy="165"/>
            <a:chOff x="324" y="258"/>
            <a:chExt cx="0" cy="165"/>
          </a:xfrm>
          <a:solidFill>
            <a:srgbClr val="FFFFFF"/>
          </a:solidFill>
        </xdr:grpSpPr>
        <xdr:sp>
          <xdr:nvSpPr>
            <xdr:cNvPr id="658" name="Line 658"/>
            <xdr:cNvSpPr>
              <a:spLocks/>
            </xdr:cNvSpPr>
          </xdr:nvSpPr>
          <xdr:spPr>
            <a:xfrm>
              <a:off x="324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59" name="Line 659"/>
            <xdr:cNvSpPr>
              <a:spLocks/>
            </xdr:cNvSpPr>
          </xdr:nvSpPr>
          <xdr:spPr>
            <a:xfrm>
              <a:off x="324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60" name="Line 660"/>
            <xdr:cNvSpPr>
              <a:spLocks/>
            </xdr:cNvSpPr>
          </xdr:nvSpPr>
          <xdr:spPr>
            <a:xfrm>
              <a:off x="324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61" name="Line 661"/>
            <xdr:cNvSpPr>
              <a:spLocks/>
            </xdr:cNvSpPr>
          </xdr:nvSpPr>
          <xdr:spPr>
            <a:xfrm>
              <a:off x="324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62" name="Line 662"/>
            <xdr:cNvSpPr>
              <a:spLocks/>
            </xdr:cNvSpPr>
          </xdr:nvSpPr>
          <xdr:spPr>
            <a:xfrm>
              <a:off x="324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63" name="Line 663"/>
            <xdr:cNvSpPr>
              <a:spLocks/>
            </xdr:cNvSpPr>
          </xdr:nvSpPr>
          <xdr:spPr>
            <a:xfrm>
              <a:off x="324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664" name="Group 664"/>
          <xdr:cNvGrpSpPr>
            <a:grpSpLocks/>
          </xdr:cNvGrpSpPr>
        </xdr:nvGrpSpPr>
        <xdr:grpSpPr>
          <a:xfrm>
            <a:off x="382" y="258"/>
            <a:ext cx="0" cy="165"/>
            <a:chOff x="382" y="258"/>
            <a:chExt cx="0" cy="165"/>
          </a:xfrm>
          <a:solidFill>
            <a:srgbClr val="FFFFFF"/>
          </a:solidFill>
        </xdr:grpSpPr>
        <xdr:sp>
          <xdr:nvSpPr>
            <xdr:cNvPr id="665" name="Line 665"/>
            <xdr:cNvSpPr>
              <a:spLocks/>
            </xdr:cNvSpPr>
          </xdr:nvSpPr>
          <xdr:spPr>
            <a:xfrm>
              <a:off x="382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66" name="Line 666"/>
            <xdr:cNvSpPr>
              <a:spLocks/>
            </xdr:cNvSpPr>
          </xdr:nvSpPr>
          <xdr:spPr>
            <a:xfrm>
              <a:off x="382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67" name="Line 667"/>
            <xdr:cNvSpPr>
              <a:spLocks/>
            </xdr:cNvSpPr>
          </xdr:nvSpPr>
          <xdr:spPr>
            <a:xfrm>
              <a:off x="382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68" name="Line 668"/>
            <xdr:cNvSpPr>
              <a:spLocks/>
            </xdr:cNvSpPr>
          </xdr:nvSpPr>
          <xdr:spPr>
            <a:xfrm>
              <a:off x="382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69" name="Line 669"/>
            <xdr:cNvSpPr>
              <a:spLocks/>
            </xdr:cNvSpPr>
          </xdr:nvSpPr>
          <xdr:spPr>
            <a:xfrm>
              <a:off x="382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70" name="Line 670"/>
            <xdr:cNvSpPr>
              <a:spLocks/>
            </xdr:cNvSpPr>
          </xdr:nvSpPr>
          <xdr:spPr>
            <a:xfrm>
              <a:off x="382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671" name="Group 671"/>
          <xdr:cNvGrpSpPr>
            <a:grpSpLocks/>
          </xdr:cNvGrpSpPr>
        </xdr:nvGrpSpPr>
        <xdr:grpSpPr>
          <a:xfrm>
            <a:off x="150" y="258"/>
            <a:ext cx="0" cy="165"/>
            <a:chOff x="150" y="258"/>
            <a:chExt cx="0" cy="165"/>
          </a:xfrm>
          <a:solidFill>
            <a:srgbClr val="FFFFFF"/>
          </a:solidFill>
        </xdr:grpSpPr>
        <xdr:sp>
          <xdr:nvSpPr>
            <xdr:cNvPr id="672" name="Line 672"/>
            <xdr:cNvSpPr>
              <a:spLocks/>
            </xdr:cNvSpPr>
          </xdr:nvSpPr>
          <xdr:spPr>
            <a:xfrm>
              <a:off x="150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73" name="Line 673"/>
            <xdr:cNvSpPr>
              <a:spLocks/>
            </xdr:cNvSpPr>
          </xdr:nvSpPr>
          <xdr:spPr>
            <a:xfrm>
              <a:off x="150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74" name="Line 674"/>
            <xdr:cNvSpPr>
              <a:spLocks/>
            </xdr:cNvSpPr>
          </xdr:nvSpPr>
          <xdr:spPr>
            <a:xfrm>
              <a:off x="150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75" name="Line 675"/>
            <xdr:cNvSpPr>
              <a:spLocks/>
            </xdr:cNvSpPr>
          </xdr:nvSpPr>
          <xdr:spPr>
            <a:xfrm>
              <a:off x="150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76" name="Line 676"/>
            <xdr:cNvSpPr>
              <a:spLocks/>
            </xdr:cNvSpPr>
          </xdr:nvSpPr>
          <xdr:spPr>
            <a:xfrm>
              <a:off x="150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77" name="Line 677"/>
            <xdr:cNvSpPr>
              <a:spLocks/>
            </xdr:cNvSpPr>
          </xdr:nvSpPr>
          <xdr:spPr>
            <a:xfrm>
              <a:off x="150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105</xdr:col>
      <xdr:colOff>0</xdr:colOff>
      <xdr:row>22</xdr:row>
      <xdr:rowOff>9525</xdr:rowOff>
    </xdr:from>
    <xdr:to>
      <xdr:col>121</xdr:col>
      <xdr:colOff>0</xdr:colOff>
      <xdr:row>33</xdr:row>
      <xdr:rowOff>0</xdr:rowOff>
    </xdr:to>
    <xdr:grpSp>
      <xdr:nvGrpSpPr>
        <xdr:cNvPr id="678" name="Group 678"/>
        <xdr:cNvGrpSpPr>
          <a:grpSpLocks/>
        </xdr:cNvGrpSpPr>
      </xdr:nvGrpSpPr>
      <xdr:grpSpPr>
        <a:xfrm>
          <a:off x="16297275" y="5819775"/>
          <a:ext cx="2209800" cy="1571625"/>
          <a:chOff x="150" y="258"/>
          <a:chExt cx="232" cy="165"/>
        </a:xfrm>
        <a:solidFill>
          <a:srgbClr val="FFFFFF"/>
        </a:solidFill>
      </xdr:grpSpPr>
      <xdr:grpSp>
        <xdr:nvGrpSpPr>
          <xdr:cNvPr id="679" name="Group 679"/>
          <xdr:cNvGrpSpPr>
            <a:grpSpLocks/>
          </xdr:cNvGrpSpPr>
        </xdr:nvGrpSpPr>
        <xdr:grpSpPr>
          <a:xfrm>
            <a:off x="208" y="258"/>
            <a:ext cx="0" cy="165"/>
            <a:chOff x="208" y="258"/>
            <a:chExt cx="0" cy="165"/>
          </a:xfrm>
          <a:solidFill>
            <a:srgbClr val="FFFFFF"/>
          </a:solidFill>
        </xdr:grpSpPr>
        <xdr:sp>
          <xdr:nvSpPr>
            <xdr:cNvPr id="680" name="Line 680"/>
            <xdr:cNvSpPr>
              <a:spLocks/>
            </xdr:cNvSpPr>
          </xdr:nvSpPr>
          <xdr:spPr>
            <a:xfrm>
              <a:off x="208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81" name="Line 681"/>
            <xdr:cNvSpPr>
              <a:spLocks/>
            </xdr:cNvSpPr>
          </xdr:nvSpPr>
          <xdr:spPr>
            <a:xfrm>
              <a:off x="208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82" name="Line 682"/>
            <xdr:cNvSpPr>
              <a:spLocks/>
            </xdr:cNvSpPr>
          </xdr:nvSpPr>
          <xdr:spPr>
            <a:xfrm>
              <a:off x="208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83" name="Line 683"/>
            <xdr:cNvSpPr>
              <a:spLocks/>
            </xdr:cNvSpPr>
          </xdr:nvSpPr>
          <xdr:spPr>
            <a:xfrm>
              <a:off x="208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84" name="Line 684"/>
            <xdr:cNvSpPr>
              <a:spLocks/>
            </xdr:cNvSpPr>
          </xdr:nvSpPr>
          <xdr:spPr>
            <a:xfrm>
              <a:off x="208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85" name="Line 685"/>
            <xdr:cNvSpPr>
              <a:spLocks/>
            </xdr:cNvSpPr>
          </xdr:nvSpPr>
          <xdr:spPr>
            <a:xfrm>
              <a:off x="208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686" name="Group 686"/>
          <xdr:cNvGrpSpPr>
            <a:grpSpLocks/>
          </xdr:cNvGrpSpPr>
        </xdr:nvGrpSpPr>
        <xdr:grpSpPr>
          <a:xfrm>
            <a:off x="266" y="258"/>
            <a:ext cx="0" cy="165"/>
            <a:chOff x="266" y="258"/>
            <a:chExt cx="0" cy="165"/>
          </a:xfrm>
          <a:solidFill>
            <a:srgbClr val="FFFFFF"/>
          </a:solidFill>
        </xdr:grpSpPr>
        <xdr:sp>
          <xdr:nvSpPr>
            <xdr:cNvPr id="687" name="Line 687"/>
            <xdr:cNvSpPr>
              <a:spLocks/>
            </xdr:cNvSpPr>
          </xdr:nvSpPr>
          <xdr:spPr>
            <a:xfrm>
              <a:off x="266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88" name="Line 688"/>
            <xdr:cNvSpPr>
              <a:spLocks/>
            </xdr:cNvSpPr>
          </xdr:nvSpPr>
          <xdr:spPr>
            <a:xfrm>
              <a:off x="266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89" name="Line 689"/>
            <xdr:cNvSpPr>
              <a:spLocks/>
            </xdr:cNvSpPr>
          </xdr:nvSpPr>
          <xdr:spPr>
            <a:xfrm>
              <a:off x="266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90" name="Line 690"/>
            <xdr:cNvSpPr>
              <a:spLocks/>
            </xdr:cNvSpPr>
          </xdr:nvSpPr>
          <xdr:spPr>
            <a:xfrm>
              <a:off x="266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91" name="Line 691"/>
            <xdr:cNvSpPr>
              <a:spLocks/>
            </xdr:cNvSpPr>
          </xdr:nvSpPr>
          <xdr:spPr>
            <a:xfrm>
              <a:off x="266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92" name="Line 692"/>
            <xdr:cNvSpPr>
              <a:spLocks/>
            </xdr:cNvSpPr>
          </xdr:nvSpPr>
          <xdr:spPr>
            <a:xfrm>
              <a:off x="266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693" name="Group 693"/>
          <xdr:cNvGrpSpPr>
            <a:grpSpLocks/>
          </xdr:cNvGrpSpPr>
        </xdr:nvGrpSpPr>
        <xdr:grpSpPr>
          <a:xfrm>
            <a:off x="324" y="258"/>
            <a:ext cx="0" cy="165"/>
            <a:chOff x="324" y="258"/>
            <a:chExt cx="0" cy="165"/>
          </a:xfrm>
          <a:solidFill>
            <a:srgbClr val="FFFFFF"/>
          </a:solidFill>
        </xdr:grpSpPr>
        <xdr:sp>
          <xdr:nvSpPr>
            <xdr:cNvPr id="694" name="Line 694"/>
            <xdr:cNvSpPr>
              <a:spLocks/>
            </xdr:cNvSpPr>
          </xdr:nvSpPr>
          <xdr:spPr>
            <a:xfrm>
              <a:off x="324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95" name="Line 695"/>
            <xdr:cNvSpPr>
              <a:spLocks/>
            </xdr:cNvSpPr>
          </xdr:nvSpPr>
          <xdr:spPr>
            <a:xfrm>
              <a:off x="324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96" name="Line 696"/>
            <xdr:cNvSpPr>
              <a:spLocks/>
            </xdr:cNvSpPr>
          </xdr:nvSpPr>
          <xdr:spPr>
            <a:xfrm>
              <a:off x="324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97" name="Line 697"/>
            <xdr:cNvSpPr>
              <a:spLocks/>
            </xdr:cNvSpPr>
          </xdr:nvSpPr>
          <xdr:spPr>
            <a:xfrm>
              <a:off x="324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98" name="Line 698"/>
            <xdr:cNvSpPr>
              <a:spLocks/>
            </xdr:cNvSpPr>
          </xdr:nvSpPr>
          <xdr:spPr>
            <a:xfrm>
              <a:off x="324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99" name="Line 699"/>
            <xdr:cNvSpPr>
              <a:spLocks/>
            </xdr:cNvSpPr>
          </xdr:nvSpPr>
          <xdr:spPr>
            <a:xfrm>
              <a:off x="324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700" name="Group 700"/>
          <xdr:cNvGrpSpPr>
            <a:grpSpLocks/>
          </xdr:cNvGrpSpPr>
        </xdr:nvGrpSpPr>
        <xdr:grpSpPr>
          <a:xfrm>
            <a:off x="382" y="258"/>
            <a:ext cx="0" cy="165"/>
            <a:chOff x="382" y="258"/>
            <a:chExt cx="0" cy="165"/>
          </a:xfrm>
          <a:solidFill>
            <a:srgbClr val="FFFFFF"/>
          </a:solidFill>
        </xdr:grpSpPr>
        <xdr:sp>
          <xdr:nvSpPr>
            <xdr:cNvPr id="701" name="Line 701"/>
            <xdr:cNvSpPr>
              <a:spLocks/>
            </xdr:cNvSpPr>
          </xdr:nvSpPr>
          <xdr:spPr>
            <a:xfrm>
              <a:off x="382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02" name="Line 702"/>
            <xdr:cNvSpPr>
              <a:spLocks/>
            </xdr:cNvSpPr>
          </xdr:nvSpPr>
          <xdr:spPr>
            <a:xfrm>
              <a:off x="382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03" name="Line 703"/>
            <xdr:cNvSpPr>
              <a:spLocks/>
            </xdr:cNvSpPr>
          </xdr:nvSpPr>
          <xdr:spPr>
            <a:xfrm>
              <a:off x="382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04" name="Line 704"/>
            <xdr:cNvSpPr>
              <a:spLocks/>
            </xdr:cNvSpPr>
          </xdr:nvSpPr>
          <xdr:spPr>
            <a:xfrm>
              <a:off x="382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05" name="Line 705"/>
            <xdr:cNvSpPr>
              <a:spLocks/>
            </xdr:cNvSpPr>
          </xdr:nvSpPr>
          <xdr:spPr>
            <a:xfrm>
              <a:off x="382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06" name="Line 706"/>
            <xdr:cNvSpPr>
              <a:spLocks/>
            </xdr:cNvSpPr>
          </xdr:nvSpPr>
          <xdr:spPr>
            <a:xfrm>
              <a:off x="382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707" name="Group 707"/>
          <xdr:cNvGrpSpPr>
            <a:grpSpLocks/>
          </xdr:cNvGrpSpPr>
        </xdr:nvGrpSpPr>
        <xdr:grpSpPr>
          <a:xfrm>
            <a:off x="150" y="258"/>
            <a:ext cx="0" cy="165"/>
            <a:chOff x="150" y="258"/>
            <a:chExt cx="0" cy="165"/>
          </a:xfrm>
          <a:solidFill>
            <a:srgbClr val="FFFFFF"/>
          </a:solidFill>
        </xdr:grpSpPr>
        <xdr:sp>
          <xdr:nvSpPr>
            <xdr:cNvPr id="708" name="Line 708"/>
            <xdr:cNvSpPr>
              <a:spLocks/>
            </xdr:cNvSpPr>
          </xdr:nvSpPr>
          <xdr:spPr>
            <a:xfrm>
              <a:off x="150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09" name="Line 709"/>
            <xdr:cNvSpPr>
              <a:spLocks/>
            </xdr:cNvSpPr>
          </xdr:nvSpPr>
          <xdr:spPr>
            <a:xfrm>
              <a:off x="150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10" name="Line 710"/>
            <xdr:cNvSpPr>
              <a:spLocks/>
            </xdr:cNvSpPr>
          </xdr:nvSpPr>
          <xdr:spPr>
            <a:xfrm>
              <a:off x="150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11" name="Line 711"/>
            <xdr:cNvSpPr>
              <a:spLocks/>
            </xdr:cNvSpPr>
          </xdr:nvSpPr>
          <xdr:spPr>
            <a:xfrm>
              <a:off x="150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12" name="Line 712"/>
            <xdr:cNvSpPr>
              <a:spLocks/>
            </xdr:cNvSpPr>
          </xdr:nvSpPr>
          <xdr:spPr>
            <a:xfrm>
              <a:off x="150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13" name="Line 713"/>
            <xdr:cNvSpPr>
              <a:spLocks/>
            </xdr:cNvSpPr>
          </xdr:nvSpPr>
          <xdr:spPr>
            <a:xfrm>
              <a:off x="150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52</xdr:col>
      <xdr:colOff>0</xdr:colOff>
      <xdr:row>41</xdr:row>
      <xdr:rowOff>47625</xdr:rowOff>
    </xdr:from>
    <xdr:to>
      <xdr:col>68</xdr:col>
      <xdr:colOff>0</xdr:colOff>
      <xdr:row>52</xdr:row>
      <xdr:rowOff>0</xdr:rowOff>
    </xdr:to>
    <xdr:grpSp>
      <xdr:nvGrpSpPr>
        <xdr:cNvPr id="714" name="Group 714"/>
        <xdr:cNvGrpSpPr>
          <a:grpSpLocks/>
        </xdr:cNvGrpSpPr>
      </xdr:nvGrpSpPr>
      <xdr:grpSpPr>
        <a:xfrm>
          <a:off x="8277225" y="9334500"/>
          <a:ext cx="2209800" cy="2381250"/>
          <a:chOff x="150" y="258"/>
          <a:chExt cx="232" cy="165"/>
        </a:xfrm>
        <a:solidFill>
          <a:srgbClr val="FFFFFF"/>
        </a:solidFill>
      </xdr:grpSpPr>
      <xdr:grpSp>
        <xdr:nvGrpSpPr>
          <xdr:cNvPr id="715" name="Group 715"/>
          <xdr:cNvGrpSpPr>
            <a:grpSpLocks/>
          </xdr:cNvGrpSpPr>
        </xdr:nvGrpSpPr>
        <xdr:grpSpPr>
          <a:xfrm>
            <a:off x="208" y="258"/>
            <a:ext cx="0" cy="165"/>
            <a:chOff x="208" y="258"/>
            <a:chExt cx="0" cy="165"/>
          </a:xfrm>
          <a:solidFill>
            <a:srgbClr val="FFFFFF"/>
          </a:solidFill>
        </xdr:grpSpPr>
        <xdr:sp>
          <xdr:nvSpPr>
            <xdr:cNvPr id="716" name="Line 716"/>
            <xdr:cNvSpPr>
              <a:spLocks/>
            </xdr:cNvSpPr>
          </xdr:nvSpPr>
          <xdr:spPr>
            <a:xfrm>
              <a:off x="208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17" name="Line 717"/>
            <xdr:cNvSpPr>
              <a:spLocks/>
            </xdr:cNvSpPr>
          </xdr:nvSpPr>
          <xdr:spPr>
            <a:xfrm>
              <a:off x="208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18" name="Line 718"/>
            <xdr:cNvSpPr>
              <a:spLocks/>
            </xdr:cNvSpPr>
          </xdr:nvSpPr>
          <xdr:spPr>
            <a:xfrm>
              <a:off x="208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19" name="Line 719"/>
            <xdr:cNvSpPr>
              <a:spLocks/>
            </xdr:cNvSpPr>
          </xdr:nvSpPr>
          <xdr:spPr>
            <a:xfrm>
              <a:off x="208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20" name="Line 720"/>
            <xdr:cNvSpPr>
              <a:spLocks/>
            </xdr:cNvSpPr>
          </xdr:nvSpPr>
          <xdr:spPr>
            <a:xfrm>
              <a:off x="208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21" name="Line 721"/>
            <xdr:cNvSpPr>
              <a:spLocks/>
            </xdr:cNvSpPr>
          </xdr:nvSpPr>
          <xdr:spPr>
            <a:xfrm>
              <a:off x="208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722" name="Group 722"/>
          <xdr:cNvGrpSpPr>
            <a:grpSpLocks/>
          </xdr:cNvGrpSpPr>
        </xdr:nvGrpSpPr>
        <xdr:grpSpPr>
          <a:xfrm>
            <a:off x="266" y="258"/>
            <a:ext cx="0" cy="165"/>
            <a:chOff x="266" y="258"/>
            <a:chExt cx="0" cy="165"/>
          </a:xfrm>
          <a:solidFill>
            <a:srgbClr val="FFFFFF"/>
          </a:solidFill>
        </xdr:grpSpPr>
        <xdr:sp>
          <xdr:nvSpPr>
            <xdr:cNvPr id="723" name="Line 723"/>
            <xdr:cNvSpPr>
              <a:spLocks/>
            </xdr:cNvSpPr>
          </xdr:nvSpPr>
          <xdr:spPr>
            <a:xfrm>
              <a:off x="266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24" name="Line 724"/>
            <xdr:cNvSpPr>
              <a:spLocks/>
            </xdr:cNvSpPr>
          </xdr:nvSpPr>
          <xdr:spPr>
            <a:xfrm>
              <a:off x="266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25" name="Line 725"/>
            <xdr:cNvSpPr>
              <a:spLocks/>
            </xdr:cNvSpPr>
          </xdr:nvSpPr>
          <xdr:spPr>
            <a:xfrm>
              <a:off x="266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26" name="Line 726"/>
            <xdr:cNvSpPr>
              <a:spLocks/>
            </xdr:cNvSpPr>
          </xdr:nvSpPr>
          <xdr:spPr>
            <a:xfrm>
              <a:off x="266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27" name="Line 727"/>
            <xdr:cNvSpPr>
              <a:spLocks/>
            </xdr:cNvSpPr>
          </xdr:nvSpPr>
          <xdr:spPr>
            <a:xfrm>
              <a:off x="266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28" name="Line 728"/>
            <xdr:cNvSpPr>
              <a:spLocks/>
            </xdr:cNvSpPr>
          </xdr:nvSpPr>
          <xdr:spPr>
            <a:xfrm>
              <a:off x="266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729" name="Group 729"/>
          <xdr:cNvGrpSpPr>
            <a:grpSpLocks/>
          </xdr:cNvGrpSpPr>
        </xdr:nvGrpSpPr>
        <xdr:grpSpPr>
          <a:xfrm>
            <a:off x="324" y="258"/>
            <a:ext cx="0" cy="165"/>
            <a:chOff x="324" y="258"/>
            <a:chExt cx="0" cy="165"/>
          </a:xfrm>
          <a:solidFill>
            <a:srgbClr val="FFFFFF"/>
          </a:solidFill>
        </xdr:grpSpPr>
        <xdr:sp>
          <xdr:nvSpPr>
            <xdr:cNvPr id="730" name="Line 730"/>
            <xdr:cNvSpPr>
              <a:spLocks/>
            </xdr:cNvSpPr>
          </xdr:nvSpPr>
          <xdr:spPr>
            <a:xfrm>
              <a:off x="324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31" name="Line 731"/>
            <xdr:cNvSpPr>
              <a:spLocks/>
            </xdr:cNvSpPr>
          </xdr:nvSpPr>
          <xdr:spPr>
            <a:xfrm>
              <a:off x="324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32" name="Line 732"/>
            <xdr:cNvSpPr>
              <a:spLocks/>
            </xdr:cNvSpPr>
          </xdr:nvSpPr>
          <xdr:spPr>
            <a:xfrm>
              <a:off x="324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33" name="Line 733"/>
            <xdr:cNvSpPr>
              <a:spLocks/>
            </xdr:cNvSpPr>
          </xdr:nvSpPr>
          <xdr:spPr>
            <a:xfrm>
              <a:off x="324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34" name="Line 734"/>
            <xdr:cNvSpPr>
              <a:spLocks/>
            </xdr:cNvSpPr>
          </xdr:nvSpPr>
          <xdr:spPr>
            <a:xfrm>
              <a:off x="324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35" name="Line 735"/>
            <xdr:cNvSpPr>
              <a:spLocks/>
            </xdr:cNvSpPr>
          </xdr:nvSpPr>
          <xdr:spPr>
            <a:xfrm>
              <a:off x="324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736" name="Group 736"/>
          <xdr:cNvGrpSpPr>
            <a:grpSpLocks/>
          </xdr:cNvGrpSpPr>
        </xdr:nvGrpSpPr>
        <xdr:grpSpPr>
          <a:xfrm>
            <a:off x="382" y="258"/>
            <a:ext cx="0" cy="165"/>
            <a:chOff x="382" y="258"/>
            <a:chExt cx="0" cy="165"/>
          </a:xfrm>
          <a:solidFill>
            <a:srgbClr val="FFFFFF"/>
          </a:solidFill>
        </xdr:grpSpPr>
        <xdr:sp>
          <xdr:nvSpPr>
            <xdr:cNvPr id="737" name="Line 737"/>
            <xdr:cNvSpPr>
              <a:spLocks/>
            </xdr:cNvSpPr>
          </xdr:nvSpPr>
          <xdr:spPr>
            <a:xfrm>
              <a:off x="382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38" name="Line 738"/>
            <xdr:cNvSpPr>
              <a:spLocks/>
            </xdr:cNvSpPr>
          </xdr:nvSpPr>
          <xdr:spPr>
            <a:xfrm>
              <a:off x="382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39" name="Line 739"/>
            <xdr:cNvSpPr>
              <a:spLocks/>
            </xdr:cNvSpPr>
          </xdr:nvSpPr>
          <xdr:spPr>
            <a:xfrm>
              <a:off x="382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40" name="Line 740"/>
            <xdr:cNvSpPr>
              <a:spLocks/>
            </xdr:cNvSpPr>
          </xdr:nvSpPr>
          <xdr:spPr>
            <a:xfrm>
              <a:off x="382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41" name="Line 741"/>
            <xdr:cNvSpPr>
              <a:spLocks/>
            </xdr:cNvSpPr>
          </xdr:nvSpPr>
          <xdr:spPr>
            <a:xfrm>
              <a:off x="382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42" name="Line 742"/>
            <xdr:cNvSpPr>
              <a:spLocks/>
            </xdr:cNvSpPr>
          </xdr:nvSpPr>
          <xdr:spPr>
            <a:xfrm>
              <a:off x="382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743" name="Group 743"/>
          <xdr:cNvGrpSpPr>
            <a:grpSpLocks/>
          </xdr:cNvGrpSpPr>
        </xdr:nvGrpSpPr>
        <xdr:grpSpPr>
          <a:xfrm>
            <a:off x="150" y="258"/>
            <a:ext cx="0" cy="165"/>
            <a:chOff x="150" y="258"/>
            <a:chExt cx="0" cy="165"/>
          </a:xfrm>
          <a:solidFill>
            <a:srgbClr val="FFFFFF"/>
          </a:solidFill>
        </xdr:grpSpPr>
        <xdr:sp>
          <xdr:nvSpPr>
            <xdr:cNvPr id="744" name="Line 744"/>
            <xdr:cNvSpPr>
              <a:spLocks/>
            </xdr:cNvSpPr>
          </xdr:nvSpPr>
          <xdr:spPr>
            <a:xfrm>
              <a:off x="150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45" name="Line 745"/>
            <xdr:cNvSpPr>
              <a:spLocks/>
            </xdr:cNvSpPr>
          </xdr:nvSpPr>
          <xdr:spPr>
            <a:xfrm>
              <a:off x="150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46" name="Line 746"/>
            <xdr:cNvSpPr>
              <a:spLocks/>
            </xdr:cNvSpPr>
          </xdr:nvSpPr>
          <xdr:spPr>
            <a:xfrm>
              <a:off x="150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47" name="Line 747"/>
            <xdr:cNvSpPr>
              <a:spLocks/>
            </xdr:cNvSpPr>
          </xdr:nvSpPr>
          <xdr:spPr>
            <a:xfrm>
              <a:off x="150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48" name="Line 748"/>
            <xdr:cNvSpPr>
              <a:spLocks/>
            </xdr:cNvSpPr>
          </xdr:nvSpPr>
          <xdr:spPr>
            <a:xfrm>
              <a:off x="150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49" name="Line 749"/>
            <xdr:cNvSpPr>
              <a:spLocks/>
            </xdr:cNvSpPr>
          </xdr:nvSpPr>
          <xdr:spPr>
            <a:xfrm>
              <a:off x="150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52</xdr:col>
      <xdr:colOff>0</xdr:colOff>
      <xdr:row>22</xdr:row>
      <xdr:rowOff>9525</xdr:rowOff>
    </xdr:from>
    <xdr:to>
      <xdr:col>68</xdr:col>
      <xdr:colOff>0</xdr:colOff>
      <xdr:row>33</xdr:row>
      <xdr:rowOff>0</xdr:rowOff>
    </xdr:to>
    <xdr:grpSp>
      <xdr:nvGrpSpPr>
        <xdr:cNvPr id="750" name="Group 750"/>
        <xdr:cNvGrpSpPr>
          <a:grpSpLocks/>
        </xdr:cNvGrpSpPr>
      </xdr:nvGrpSpPr>
      <xdr:grpSpPr>
        <a:xfrm>
          <a:off x="8277225" y="5819775"/>
          <a:ext cx="2209800" cy="1571625"/>
          <a:chOff x="150" y="258"/>
          <a:chExt cx="232" cy="165"/>
        </a:xfrm>
        <a:solidFill>
          <a:srgbClr val="FFFFFF"/>
        </a:solidFill>
      </xdr:grpSpPr>
      <xdr:grpSp>
        <xdr:nvGrpSpPr>
          <xdr:cNvPr id="751" name="Group 751"/>
          <xdr:cNvGrpSpPr>
            <a:grpSpLocks/>
          </xdr:cNvGrpSpPr>
        </xdr:nvGrpSpPr>
        <xdr:grpSpPr>
          <a:xfrm>
            <a:off x="208" y="258"/>
            <a:ext cx="0" cy="165"/>
            <a:chOff x="208" y="258"/>
            <a:chExt cx="0" cy="165"/>
          </a:xfrm>
          <a:solidFill>
            <a:srgbClr val="FFFFFF"/>
          </a:solidFill>
        </xdr:grpSpPr>
        <xdr:sp>
          <xdr:nvSpPr>
            <xdr:cNvPr id="752" name="Line 752"/>
            <xdr:cNvSpPr>
              <a:spLocks/>
            </xdr:cNvSpPr>
          </xdr:nvSpPr>
          <xdr:spPr>
            <a:xfrm>
              <a:off x="208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53" name="Line 753"/>
            <xdr:cNvSpPr>
              <a:spLocks/>
            </xdr:cNvSpPr>
          </xdr:nvSpPr>
          <xdr:spPr>
            <a:xfrm>
              <a:off x="208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54" name="Line 754"/>
            <xdr:cNvSpPr>
              <a:spLocks/>
            </xdr:cNvSpPr>
          </xdr:nvSpPr>
          <xdr:spPr>
            <a:xfrm>
              <a:off x="208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55" name="Line 755"/>
            <xdr:cNvSpPr>
              <a:spLocks/>
            </xdr:cNvSpPr>
          </xdr:nvSpPr>
          <xdr:spPr>
            <a:xfrm>
              <a:off x="208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56" name="Line 756"/>
            <xdr:cNvSpPr>
              <a:spLocks/>
            </xdr:cNvSpPr>
          </xdr:nvSpPr>
          <xdr:spPr>
            <a:xfrm>
              <a:off x="208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57" name="Line 757"/>
            <xdr:cNvSpPr>
              <a:spLocks/>
            </xdr:cNvSpPr>
          </xdr:nvSpPr>
          <xdr:spPr>
            <a:xfrm>
              <a:off x="208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758" name="Group 758"/>
          <xdr:cNvGrpSpPr>
            <a:grpSpLocks/>
          </xdr:cNvGrpSpPr>
        </xdr:nvGrpSpPr>
        <xdr:grpSpPr>
          <a:xfrm>
            <a:off x="266" y="258"/>
            <a:ext cx="0" cy="165"/>
            <a:chOff x="266" y="258"/>
            <a:chExt cx="0" cy="165"/>
          </a:xfrm>
          <a:solidFill>
            <a:srgbClr val="FFFFFF"/>
          </a:solidFill>
        </xdr:grpSpPr>
        <xdr:sp>
          <xdr:nvSpPr>
            <xdr:cNvPr id="759" name="Line 759"/>
            <xdr:cNvSpPr>
              <a:spLocks/>
            </xdr:cNvSpPr>
          </xdr:nvSpPr>
          <xdr:spPr>
            <a:xfrm>
              <a:off x="266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60" name="Line 760"/>
            <xdr:cNvSpPr>
              <a:spLocks/>
            </xdr:cNvSpPr>
          </xdr:nvSpPr>
          <xdr:spPr>
            <a:xfrm>
              <a:off x="266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61" name="Line 761"/>
            <xdr:cNvSpPr>
              <a:spLocks/>
            </xdr:cNvSpPr>
          </xdr:nvSpPr>
          <xdr:spPr>
            <a:xfrm>
              <a:off x="266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62" name="Line 762"/>
            <xdr:cNvSpPr>
              <a:spLocks/>
            </xdr:cNvSpPr>
          </xdr:nvSpPr>
          <xdr:spPr>
            <a:xfrm>
              <a:off x="266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63" name="Line 763"/>
            <xdr:cNvSpPr>
              <a:spLocks/>
            </xdr:cNvSpPr>
          </xdr:nvSpPr>
          <xdr:spPr>
            <a:xfrm>
              <a:off x="266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64" name="Line 764"/>
            <xdr:cNvSpPr>
              <a:spLocks/>
            </xdr:cNvSpPr>
          </xdr:nvSpPr>
          <xdr:spPr>
            <a:xfrm>
              <a:off x="266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765" name="Group 765"/>
          <xdr:cNvGrpSpPr>
            <a:grpSpLocks/>
          </xdr:cNvGrpSpPr>
        </xdr:nvGrpSpPr>
        <xdr:grpSpPr>
          <a:xfrm>
            <a:off x="324" y="258"/>
            <a:ext cx="0" cy="165"/>
            <a:chOff x="324" y="258"/>
            <a:chExt cx="0" cy="165"/>
          </a:xfrm>
          <a:solidFill>
            <a:srgbClr val="FFFFFF"/>
          </a:solidFill>
        </xdr:grpSpPr>
        <xdr:sp>
          <xdr:nvSpPr>
            <xdr:cNvPr id="766" name="Line 766"/>
            <xdr:cNvSpPr>
              <a:spLocks/>
            </xdr:cNvSpPr>
          </xdr:nvSpPr>
          <xdr:spPr>
            <a:xfrm>
              <a:off x="324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67" name="Line 767"/>
            <xdr:cNvSpPr>
              <a:spLocks/>
            </xdr:cNvSpPr>
          </xdr:nvSpPr>
          <xdr:spPr>
            <a:xfrm>
              <a:off x="324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68" name="Line 768"/>
            <xdr:cNvSpPr>
              <a:spLocks/>
            </xdr:cNvSpPr>
          </xdr:nvSpPr>
          <xdr:spPr>
            <a:xfrm>
              <a:off x="324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69" name="Line 769"/>
            <xdr:cNvSpPr>
              <a:spLocks/>
            </xdr:cNvSpPr>
          </xdr:nvSpPr>
          <xdr:spPr>
            <a:xfrm>
              <a:off x="324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70" name="Line 770"/>
            <xdr:cNvSpPr>
              <a:spLocks/>
            </xdr:cNvSpPr>
          </xdr:nvSpPr>
          <xdr:spPr>
            <a:xfrm>
              <a:off x="324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71" name="Line 771"/>
            <xdr:cNvSpPr>
              <a:spLocks/>
            </xdr:cNvSpPr>
          </xdr:nvSpPr>
          <xdr:spPr>
            <a:xfrm>
              <a:off x="324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772" name="Group 772"/>
          <xdr:cNvGrpSpPr>
            <a:grpSpLocks/>
          </xdr:cNvGrpSpPr>
        </xdr:nvGrpSpPr>
        <xdr:grpSpPr>
          <a:xfrm>
            <a:off x="382" y="258"/>
            <a:ext cx="0" cy="165"/>
            <a:chOff x="382" y="258"/>
            <a:chExt cx="0" cy="165"/>
          </a:xfrm>
          <a:solidFill>
            <a:srgbClr val="FFFFFF"/>
          </a:solidFill>
        </xdr:grpSpPr>
        <xdr:sp>
          <xdr:nvSpPr>
            <xdr:cNvPr id="773" name="Line 773"/>
            <xdr:cNvSpPr>
              <a:spLocks/>
            </xdr:cNvSpPr>
          </xdr:nvSpPr>
          <xdr:spPr>
            <a:xfrm>
              <a:off x="382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74" name="Line 774"/>
            <xdr:cNvSpPr>
              <a:spLocks/>
            </xdr:cNvSpPr>
          </xdr:nvSpPr>
          <xdr:spPr>
            <a:xfrm>
              <a:off x="382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75" name="Line 775"/>
            <xdr:cNvSpPr>
              <a:spLocks/>
            </xdr:cNvSpPr>
          </xdr:nvSpPr>
          <xdr:spPr>
            <a:xfrm>
              <a:off x="382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76" name="Line 776"/>
            <xdr:cNvSpPr>
              <a:spLocks/>
            </xdr:cNvSpPr>
          </xdr:nvSpPr>
          <xdr:spPr>
            <a:xfrm>
              <a:off x="382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77" name="Line 777"/>
            <xdr:cNvSpPr>
              <a:spLocks/>
            </xdr:cNvSpPr>
          </xdr:nvSpPr>
          <xdr:spPr>
            <a:xfrm>
              <a:off x="382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78" name="Line 778"/>
            <xdr:cNvSpPr>
              <a:spLocks/>
            </xdr:cNvSpPr>
          </xdr:nvSpPr>
          <xdr:spPr>
            <a:xfrm>
              <a:off x="382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779" name="Group 779"/>
          <xdr:cNvGrpSpPr>
            <a:grpSpLocks/>
          </xdr:cNvGrpSpPr>
        </xdr:nvGrpSpPr>
        <xdr:grpSpPr>
          <a:xfrm>
            <a:off x="150" y="258"/>
            <a:ext cx="0" cy="165"/>
            <a:chOff x="150" y="258"/>
            <a:chExt cx="0" cy="165"/>
          </a:xfrm>
          <a:solidFill>
            <a:srgbClr val="FFFFFF"/>
          </a:solidFill>
        </xdr:grpSpPr>
        <xdr:sp>
          <xdr:nvSpPr>
            <xdr:cNvPr id="780" name="Line 780"/>
            <xdr:cNvSpPr>
              <a:spLocks/>
            </xdr:cNvSpPr>
          </xdr:nvSpPr>
          <xdr:spPr>
            <a:xfrm>
              <a:off x="150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81" name="Line 781"/>
            <xdr:cNvSpPr>
              <a:spLocks/>
            </xdr:cNvSpPr>
          </xdr:nvSpPr>
          <xdr:spPr>
            <a:xfrm>
              <a:off x="150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82" name="Line 782"/>
            <xdr:cNvSpPr>
              <a:spLocks/>
            </xdr:cNvSpPr>
          </xdr:nvSpPr>
          <xdr:spPr>
            <a:xfrm>
              <a:off x="150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83" name="Line 783"/>
            <xdr:cNvSpPr>
              <a:spLocks/>
            </xdr:cNvSpPr>
          </xdr:nvSpPr>
          <xdr:spPr>
            <a:xfrm>
              <a:off x="150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84" name="Line 784"/>
            <xdr:cNvSpPr>
              <a:spLocks/>
            </xdr:cNvSpPr>
          </xdr:nvSpPr>
          <xdr:spPr>
            <a:xfrm>
              <a:off x="150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85" name="Line 785"/>
            <xdr:cNvSpPr>
              <a:spLocks/>
            </xdr:cNvSpPr>
          </xdr:nvSpPr>
          <xdr:spPr>
            <a:xfrm>
              <a:off x="150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105</xdr:col>
      <xdr:colOff>0</xdr:colOff>
      <xdr:row>41</xdr:row>
      <xdr:rowOff>47625</xdr:rowOff>
    </xdr:from>
    <xdr:to>
      <xdr:col>121</xdr:col>
      <xdr:colOff>0</xdr:colOff>
      <xdr:row>52</xdr:row>
      <xdr:rowOff>0</xdr:rowOff>
    </xdr:to>
    <xdr:grpSp>
      <xdr:nvGrpSpPr>
        <xdr:cNvPr id="786" name="Group 786"/>
        <xdr:cNvGrpSpPr>
          <a:grpSpLocks/>
        </xdr:cNvGrpSpPr>
      </xdr:nvGrpSpPr>
      <xdr:grpSpPr>
        <a:xfrm>
          <a:off x="16297275" y="9334500"/>
          <a:ext cx="2209800" cy="2381250"/>
          <a:chOff x="150" y="258"/>
          <a:chExt cx="232" cy="165"/>
        </a:xfrm>
        <a:solidFill>
          <a:srgbClr val="FFFFFF"/>
        </a:solidFill>
      </xdr:grpSpPr>
      <xdr:grpSp>
        <xdr:nvGrpSpPr>
          <xdr:cNvPr id="787" name="Group 787"/>
          <xdr:cNvGrpSpPr>
            <a:grpSpLocks/>
          </xdr:cNvGrpSpPr>
        </xdr:nvGrpSpPr>
        <xdr:grpSpPr>
          <a:xfrm>
            <a:off x="208" y="258"/>
            <a:ext cx="0" cy="165"/>
            <a:chOff x="208" y="258"/>
            <a:chExt cx="0" cy="165"/>
          </a:xfrm>
          <a:solidFill>
            <a:srgbClr val="FFFFFF"/>
          </a:solidFill>
        </xdr:grpSpPr>
        <xdr:sp>
          <xdr:nvSpPr>
            <xdr:cNvPr id="788" name="Line 788"/>
            <xdr:cNvSpPr>
              <a:spLocks/>
            </xdr:cNvSpPr>
          </xdr:nvSpPr>
          <xdr:spPr>
            <a:xfrm>
              <a:off x="208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89" name="Line 789"/>
            <xdr:cNvSpPr>
              <a:spLocks/>
            </xdr:cNvSpPr>
          </xdr:nvSpPr>
          <xdr:spPr>
            <a:xfrm>
              <a:off x="208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90" name="Line 790"/>
            <xdr:cNvSpPr>
              <a:spLocks/>
            </xdr:cNvSpPr>
          </xdr:nvSpPr>
          <xdr:spPr>
            <a:xfrm>
              <a:off x="208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91" name="Line 791"/>
            <xdr:cNvSpPr>
              <a:spLocks/>
            </xdr:cNvSpPr>
          </xdr:nvSpPr>
          <xdr:spPr>
            <a:xfrm>
              <a:off x="208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92" name="Line 792"/>
            <xdr:cNvSpPr>
              <a:spLocks/>
            </xdr:cNvSpPr>
          </xdr:nvSpPr>
          <xdr:spPr>
            <a:xfrm>
              <a:off x="208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93" name="Line 793"/>
            <xdr:cNvSpPr>
              <a:spLocks/>
            </xdr:cNvSpPr>
          </xdr:nvSpPr>
          <xdr:spPr>
            <a:xfrm>
              <a:off x="208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794" name="Group 794"/>
          <xdr:cNvGrpSpPr>
            <a:grpSpLocks/>
          </xdr:cNvGrpSpPr>
        </xdr:nvGrpSpPr>
        <xdr:grpSpPr>
          <a:xfrm>
            <a:off x="266" y="258"/>
            <a:ext cx="0" cy="165"/>
            <a:chOff x="266" y="258"/>
            <a:chExt cx="0" cy="165"/>
          </a:xfrm>
          <a:solidFill>
            <a:srgbClr val="FFFFFF"/>
          </a:solidFill>
        </xdr:grpSpPr>
        <xdr:sp>
          <xdr:nvSpPr>
            <xdr:cNvPr id="795" name="Line 795"/>
            <xdr:cNvSpPr>
              <a:spLocks/>
            </xdr:cNvSpPr>
          </xdr:nvSpPr>
          <xdr:spPr>
            <a:xfrm>
              <a:off x="266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96" name="Line 796"/>
            <xdr:cNvSpPr>
              <a:spLocks/>
            </xdr:cNvSpPr>
          </xdr:nvSpPr>
          <xdr:spPr>
            <a:xfrm>
              <a:off x="266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97" name="Line 797"/>
            <xdr:cNvSpPr>
              <a:spLocks/>
            </xdr:cNvSpPr>
          </xdr:nvSpPr>
          <xdr:spPr>
            <a:xfrm>
              <a:off x="266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98" name="Line 798"/>
            <xdr:cNvSpPr>
              <a:spLocks/>
            </xdr:cNvSpPr>
          </xdr:nvSpPr>
          <xdr:spPr>
            <a:xfrm>
              <a:off x="266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99" name="Line 799"/>
            <xdr:cNvSpPr>
              <a:spLocks/>
            </xdr:cNvSpPr>
          </xdr:nvSpPr>
          <xdr:spPr>
            <a:xfrm>
              <a:off x="266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00" name="Line 800"/>
            <xdr:cNvSpPr>
              <a:spLocks/>
            </xdr:cNvSpPr>
          </xdr:nvSpPr>
          <xdr:spPr>
            <a:xfrm>
              <a:off x="266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801" name="Group 801"/>
          <xdr:cNvGrpSpPr>
            <a:grpSpLocks/>
          </xdr:cNvGrpSpPr>
        </xdr:nvGrpSpPr>
        <xdr:grpSpPr>
          <a:xfrm>
            <a:off x="324" y="258"/>
            <a:ext cx="0" cy="165"/>
            <a:chOff x="324" y="258"/>
            <a:chExt cx="0" cy="165"/>
          </a:xfrm>
          <a:solidFill>
            <a:srgbClr val="FFFFFF"/>
          </a:solidFill>
        </xdr:grpSpPr>
        <xdr:sp>
          <xdr:nvSpPr>
            <xdr:cNvPr id="802" name="Line 802"/>
            <xdr:cNvSpPr>
              <a:spLocks/>
            </xdr:cNvSpPr>
          </xdr:nvSpPr>
          <xdr:spPr>
            <a:xfrm>
              <a:off x="324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03" name="Line 803"/>
            <xdr:cNvSpPr>
              <a:spLocks/>
            </xdr:cNvSpPr>
          </xdr:nvSpPr>
          <xdr:spPr>
            <a:xfrm>
              <a:off x="324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04" name="Line 804"/>
            <xdr:cNvSpPr>
              <a:spLocks/>
            </xdr:cNvSpPr>
          </xdr:nvSpPr>
          <xdr:spPr>
            <a:xfrm>
              <a:off x="324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05" name="Line 805"/>
            <xdr:cNvSpPr>
              <a:spLocks/>
            </xdr:cNvSpPr>
          </xdr:nvSpPr>
          <xdr:spPr>
            <a:xfrm>
              <a:off x="324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06" name="Line 806"/>
            <xdr:cNvSpPr>
              <a:spLocks/>
            </xdr:cNvSpPr>
          </xdr:nvSpPr>
          <xdr:spPr>
            <a:xfrm>
              <a:off x="324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07" name="Line 807"/>
            <xdr:cNvSpPr>
              <a:spLocks/>
            </xdr:cNvSpPr>
          </xdr:nvSpPr>
          <xdr:spPr>
            <a:xfrm>
              <a:off x="324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808" name="Group 808"/>
          <xdr:cNvGrpSpPr>
            <a:grpSpLocks/>
          </xdr:cNvGrpSpPr>
        </xdr:nvGrpSpPr>
        <xdr:grpSpPr>
          <a:xfrm>
            <a:off x="382" y="258"/>
            <a:ext cx="0" cy="165"/>
            <a:chOff x="382" y="258"/>
            <a:chExt cx="0" cy="165"/>
          </a:xfrm>
          <a:solidFill>
            <a:srgbClr val="FFFFFF"/>
          </a:solidFill>
        </xdr:grpSpPr>
        <xdr:sp>
          <xdr:nvSpPr>
            <xdr:cNvPr id="809" name="Line 809"/>
            <xdr:cNvSpPr>
              <a:spLocks/>
            </xdr:cNvSpPr>
          </xdr:nvSpPr>
          <xdr:spPr>
            <a:xfrm>
              <a:off x="382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10" name="Line 810"/>
            <xdr:cNvSpPr>
              <a:spLocks/>
            </xdr:cNvSpPr>
          </xdr:nvSpPr>
          <xdr:spPr>
            <a:xfrm>
              <a:off x="382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11" name="Line 811"/>
            <xdr:cNvSpPr>
              <a:spLocks/>
            </xdr:cNvSpPr>
          </xdr:nvSpPr>
          <xdr:spPr>
            <a:xfrm>
              <a:off x="382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12" name="Line 812"/>
            <xdr:cNvSpPr>
              <a:spLocks/>
            </xdr:cNvSpPr>
          </xdr:nvSpPr>
          <xdr:spPr>
            <a:xfrm>
              <a:off x="382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13" name="Line 813"/>
            <xdr:cNvSpPr>
              <a:spLocks/>
            </xdr:cNvSpPr>
          </xdr:nvSpPr>
          <xdr:spPr>
            <a:xfrm>
              <a:off x="382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14" name="Line 814"/>
            <xdr:cNvSpPr>
              <a:spLocks/>
            </xdr:cNvSpPr>
          </xdr:nvSpPr>
          <xdr:spPr>
            <a:xfrm>
              <a:off x="382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815" name="Group 815"/>
          <xdr:cNvGrpSpPr>
            <a:grpSpLocks/>
          </xdr:cNvGrpSpPr>
        </xdr:nvGrpSpPr>
        <xdr:grpSpPr>
          <a:xfrm>
            <a:off x="150" y="258"/>
            <a:ext cx="0" cy="165"/>
            <a:chOff x="150" y="258"/>
            <a:chExt cx="0" cy="165"/>
          </a:xfrm>
          <a:solidFill>
            <a:srgbClr val="FFFFFF"/>
          </a:solidFill>
        </xdr:grpSpPr>
        <xdr:sp>
          <xdr:nvSpPr>
            <xdr:cNvPr id="816" name="Line 816"/>
            <xdr:cNvSpPr>
              <a:spLocks/>
            </xdr:cNvSpPr>
          </xdr:nvSpPr>
          <xdr:spPr>
            <a:xfrm>
              <a:off x="150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17" name="Line 817"/>
            <xdr:cNvSpPr>
              <a:spLocks/>
            </xdr:cNvSpPr>
          </xdr:nvSpPr>
          <xdr:spPr>
            <a:xfrm>
              <a:off x="150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18" name="Line 818"/>
            <xdr:cNvSpPr>
              <a:spLocks/>
            </xdr:cNvSpPr>
          </xdr:nvSpPr>
          <xdr:spPr>
            <a:xfrm>
              <a:off x="150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19" name="Line 819"/>
            <xdr:cNvSpPr>
              <a:spLocks/>
            </xdr:cNvSpPr>
          </xdr:nvSpPr>
          <xdr:spPr>
            <a:xfrm>
              <a:off x="150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20" name="Line 820"/>
            <xdr:cNvSpPr>
              <a:spLocks/>
            </xdr:cNvSpPr>
          </xdr:nvSpPr>
          <xdr:spPr>
            <a:xfrm>
              <a:off x="150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21" name="Line 821"/>
            <xdr:cNvSpPr>
              <a:spLocks/>
            </xdr:cNvSpPr>
          </xdr:nvSpPr>
          <xdr:spPr>
            <a:xfrm>
              <a:off x="150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80</xdr:col>
      <xdr:colOff>0</xdr:colOff>
      <xdr:row>41</xdr:row>
      <xdr:rowOff>47625</xdr:rowOff>
    </xdr:from>
    <xdr:to>
      <xdr:col>96</xdr:col>
      <xdr:colOff>0</xdr:colOff>
      <xdr:row>52</xdr:row>
      <xdr:rowOff>0</xdr:rowOff>
    </xdr:to>
    <xdr:grpSp>
      <xdr:nvGrpSpPr>
        <xdr:cNvPr id="822" name="Group 822"/>
        <xdr:cNvGrpSpPr>
          <a:grpSpLocks/>
        </xdr:cNvGrpSpPr>
      </xdr:nvGrpSpPr>
      <xdr:grpSpPr>
        <a:xfrm>
          <a:off x="12144375" y="9334500"/>
          <a:ext cx="2209800" cy="2381250"/>
          <a:chOff x="150" y="258"/>
          <a:chExt cx="232" cy="165"/>
        </a:xfrm>
        <a:solidFill>
          <a:srgbClr val="FFFFFF"/>
        </a:solidFill>
      </xdr:grpSpPr>
      <xdr:grpSp>
        <xdr:nvGrpSpPr>
          <xdr:cNvPr id="823" name="Group 823"/>
          <xdr:cNvGrpSpPr>
            <a:grpSpLocks/>
          </xdr:cNvGrpSpPr>
        </xdr:nvGrpSpPr>
        <xdr:grpSpPr>
          <a:xfrm>
            <a:off x="208" y="258"/>
            <a:ext cx="0" cy="165"/>
            <a:chOff x="208" y="258"/>
            <a:chExt cx="0" cy="165"/>
          </a:xfrm>
          <a:solidFill>
            <a:srgbClr val="FFFFFF"/>
          </a:solidFill>
        </xdr:grpSpPr>
        <xdr:sp>
          <xdr:nvSpPr>
            <xdr:cNvPr id="824" name="Line 824"/>
            <xdr:cNvSpPr>
              <a:spLocks/>
            </xdr:cNvSpPr>
          </xdr:nvSpPr>
          <xdr:spPr>
            <a:xfrm>
              <a:off x="208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25" name="Line 825"/>
            <xdr:cNvSpPr>
              <a:spLocks/>
            </xdr:cNvSpPr>
          </xdr:nvSpPr>
          <xdr:spPr>
            <a:xfrm>
              <a:off x="208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26" name="Line 826"/>
            <xdr:cNvSpPr>
              <a:spLocks/>
            </xdr:cNvSpPr>
          </xdr:nvSpPr>
          <xdr:spPr>
            <a:xfrm>
              <a:off x="208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27" name="Line 827"/>
            <xdr:cNvSpPr>
              <a:spLocks/>
            </xdr:cNvSpPr>
          </xdr:nvSpPr>
          <xdr:spPr>
            <a:xfrm>
              <a:off x="208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28" name="Line 828"/>
            <xdr:cNvSpPr>
              <a:spLocks/>
            </xdr:cNvSpPr>
          </xdr:nvSpPr>
          <xdr:spPr>
            <a:xfrm>
              <a:off x="208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29" name="Line 829"/>
            <xdr:cNvSpPr>
              <a:spLocks/>
            </xdr:cNvSpPr>
          </xdr:nvSpPr>
          <xdr:spPr>
            <a:xfrm>
              <a:off x="208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830" name="Group 830"/>
          <xdr:cNvGrpSpPr>
            <a:grpSpLocks/>
          </xdr:cNvGrpSpPr>
        </xdr:nvGrpSpPr>
        <xdr:grpSpPr>
          <a:xfrm>
            <a:off x="266" y="258"/>
            <a:ext cx="0" cy="165"/>
            <a:chOff x="266" y="258"/>
            <a:chExt cx="0" cy="165"/>
          </a:xfrm>
          <a:solidFill>
            <a:srgbClr val="FFFFFF"/>
          </a:solidFill>
        </xdr:grpSpPr>
        <xdr:sp>
          <xdr:nvSpPr>
            <xdr:cNvPr id="831" name="Line 831"/>
            <xdr:cNvSpPr>
              <a:spLocks/>
            </xdr:cNvSpPr>
          </xdr:nvSpPr>
          <xdr:spPr>
            <a:xfrm>
              <a:off x="266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32" name="Line 832"/>
            <xdr:cNvSpPr>
              <a:spLocks/>
            </xdr:cNvSpPr>
          </xdr:nvSpPr>
          <xdr:spPr>
            <a:xfrm>
              <a:off x="266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33" name="Line 833"/>
            <xdr:cNvSpPr>
              <a:spLocks/>
            </xdr:cNvSpPr>
          </xdr:nvSpPr>
          <xdr:spPr>
            <a:xfrm>
              <a:off x="266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34" name="Line 834"/>
            <xdr:cNvSpPr>
              <a:spLocks/>
            </xdr:cNvSpPr>
          </xdr:nvSpPr>
          <xdr:spPr>
            <a:xfrm>
              <a:off x="266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35" name="Line 835"/>
            <xdr:cNvSpPr>
              <a:spLocks/>
            </xdr:cNvSpPr>
          </xdr:nvSpPr>
          <xdr:spPr>
            <a:xfrm>
              <a:off x="266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36" name="Line 836"/>
            <xdr:cNvSpPr>
              <a:spLocks/>
            </xdr:cNvSpPr>
          </xdr:nvSpPr>
          <xdr:spPr>
            <a:xfrm>
              <a:off x="266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837" name="Group 837"/>
          <xdr:cNvGrpSpPr>
            <a:grpSpLocks/>
          </xdr:cNvGrpSpPr>
        </xdr:nvGrpSpPr>
        <xdr:grpSpPr>
          <a:xfrm>
            <a:off x="324" y="258"/>
            <a:ext cx="0" cy="165"/>
            <a:chOff x="324" y="258"/>
            <a:chExt cx="0" cy="165"/>
          </a:xfrm>
          <a:solidFill>
            <a:srgbClr val="FFFFFF"/>
          </a:solidFill>
        </xdr:grpSpPr>
        <xdr:sp>
          <xdr:nvSpPr>
            <xdr:cNvPr id="838" name="Line 838"/>
            <xdr:cNvSpPr>
              <a:spLocks/>
            </xdr:cNvSpPr>
          </xdr:nvSpPr>
          <xdr:spPr>
            <a:xfrm>
              <a:off x="324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39" name="Line 839"/>
            <xdr:cNvSpPr>
              <a:spLocks/>
            </xdr:cNvSpPr>
          </xdr:nvSpPr>
          <xdr:spPr>
            <a:xfrm>
              <a:off x="324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40" name="Line 840"/>
            <xdr:cNvSpPr>
              <a:spLocks/>
            </xdr:cNvSpPr>
          </xdr:nvSpPr>
          <xdr:spPr>
            <a:xfrm>
              <a:off x="324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41" name="Line 841"/>
            <xdr:cNvSpPr>
              <a:spLocks/>
            </xdr:cNvSpPr>
          </xdr:nvSpPr>
          <xdr:spPr>
            <a:xfrm>
              <a:off x="324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42" name="Line 842"/>
            <xdr:cNvSpPr>
              <a:spLocks/>
            </xdr:cNvSpPr>
          </xdr:nvSpPr>
          <xdr:spPr>
            <a:xfrm>
              <a:off x="324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43" name="Line 843"/>
            <xdr:cNvSpPr>
              <a:spLocks/>
            </xdr:cNvSpPr>
          </xdr:nvSpPr>
          <xdr:spPr>
            <a:xfrm>
              <a:off x="324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844" name="Group 844"/>
          <xdr:cNvGrpSpPr>
            <a:grpSpLocks/>
          </xdr:cNvGrpSpPr>
        </xdr:nvGrpSpPr>
        <xdr:grpSpPr>
          <a:xfrm>
            <a:off x="382" y="258"/>
            <a:ext cx="0" cy="165"/>
            <a:chOff x="382" y="258"/>
            <a:chExt cx="0" cy="165"/>
          </a:xfrm>
          <a:solidFill>
            <a:srgbClr val="FFFFFF"/>
          </a:solidFill>
        </xdr:grpSpPr>
        <xdr:sp>
          <xdr:nvSpPr>
            <xdr:cNvPr id="845" name="Line 845"/>
            <xdr:cNvSpPr>
              <a:spLocks/>
            </xdr:cNvSpPr>
          </xdr:nvSpPr>
          <xdr:spPr>
            <a:xfrm>
              <a:off x="382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46" name="Line 846"/>
            <xdr:cNvSpPr>
              <a:spLocks/>
            </xdr:cNvSpPr>
          </xdr:nvSpPr>
          <xdr:spPr>
            <a:xfrm>
              <a:off x="382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47" name="Line 847"/>
            <xdr:cNvSpPr>
              <a:spLocks/>
            </xdr:cNvSpPr>
          </xdr:nvSpPr>
          <xdr:spPr>
            <a:xfrm>
              <a:off x="382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48" name="Line 848"/>
            <xdr:cNvSpPr>
              <a:spLocks/>
            </xdr:cNvSpPr>
          </xdr:nvSpPr>
          <xdr:spPr>
            <a:xfrm>
              <a:off x="382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49" name="Line 849"/>
            <xdr:cNvSpPr>
              <a:spLocks/>
            </xdr:cNvSpPr>
          </xdr:nvSpPr>
          <xdr:spPr>
            <a:xfrm>
              <a:off x="382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50" name="Line 850"/>
            <xdr:cNvSpPr>
              <a:spLocks/>
            </xdr:cNvSpPr>
          </xdr:nvSpPr>
          <xdr:spPr>
            <a:xfrm>
              <a:off x="382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851" name="Group 851"/>
          <xdr:cNvGrpSpPr>
            <a:grpSpLocks/>
          </xdr:cNvGrpSpPr>
        </xdr:nvGrpSpPr>
        <xdr:grpSpPr>
          <a:xfrm>
            <a:off x="150" y="258"/>
            <a:ext cx="0" cy="165"/>
            <a:chOff x="150" y="258"/>
            <a:chExt cx="0" cy="165"/>
          </a:xfrm>
          <a:solidFill>
            <a:srgbClr val="FFFFFF"/>
          </a:solidFill>
        </xdr:grpSpPr>
        <xdr:sp>
          <xdr:nvSpPr>
            <xdr:cNvPr id="852" name="Line 852"/>
            <xdr:cNvSpPr>
              <a:spLocks/>
            </xdr:cNvSpPr>
          </xdr:nvSpPr>
          <xdr:spPr>
            <a:xfrm>
              <a:off x="150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53" name="Line 853"/>
            <xdr:cNvSpPr>
              <a:spLocks/>
            </xdr:cNvSpPr>
          </xdr:nvSpPr>
          <xdr:spPr>
            <a:xfrm>
              <a:off x="150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54" name="Line 854"/>
            <xdr:cNvSpPr>
              <a:spLocks/>
            </xdr:cNvSpPr>
          </xdr:nvSpPr>
          <xdr:spPr>
            <a:xfrm>
              <a:off x="150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55" name="Line 855"/>
            <xdr:cNvSpPr>
              <a:spLocks/>
            </xdr:cNvSpPr>
          </xdr:nvSpPr>
          <xdr:spPr>
            <a:xfrm>
              <a:off x="150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56" name="Line 856"/>
            <xdr:cNvSpPr>
              <a:spLocks/>
            </xdr:cNvSpPr>
          </xdr:nvSpPr>
          <xdr:spPr>
            <a:xfrm>
              <a:off x="150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57" name="Line 857"/>
            <xdr:cNvSpPr>
              <a:spLocks/>
            </xdr:cNvSpPr>
          </xdr:nvSpPr>
          <xdr:spPr>
            <a:xfrm>
              <a:off x="150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80</xdr:col>
      <xdr:colOff>0</xdr:colOff>
      <xdr:row>22</xdr:row>
      <xdr:rowOff>9525</xdr:rowOff>
    </xdr:from>
    <xdr:to>
      <xdr:col>96</xdr:col>
      <xdr:colOff>0</xdr:colOff>
      <xdr:row>33</xdr:row>
      <xdr:rowOff>0</xdr:rowOff>
    </xdr:to>
    <xdr:grpSp>
      <xdr:nvGrpSpPr>
        <xdr:cNvPr id="858" name="Group 858"/>
        <xdr:cNvGrpSpPr>
          <a:grpSpLocks/>
        </xdr:cNvGrpSpPr>
      </xdr:nvGrpSpPr>
      <xdr:grpSpPr>
        <a:xfrm>
          <a:off x="12144375" y="5819775"/>
          <a:ext cx="2209800" cy="1571625"/>
          <a:chOff x="150" y="258"/>
          <a:chExt cx="232" cy="165"/>
        </a:xfrm>
        <a:solidFill>
          <a:srgbClr val="FFFFFF"/>
        </a:solidFill>
      </xdr:grpSpPr>
      <xdr:grpSp>
        <xdr:nvGrpSpPr>
          <xdr:cNvPr id="859" name="Group 859"/>
          <xdr:cNvGrpSpPr>
            <a:grpSpLocks/>
          </xdr:cNvGrpSpPr>
        </xdr:nvGrpSpPr>
        <xdr:grpSpPr>
          <a:xfrm>
            <a:off x="208" y="258"/>
            <a:ext cx="0" cy="165"/>
            <a:chOff x="208" y="258"/>
            <a:chExt cx="0" cy="165"/>
          </a:xfrm>
          <a:solidFill>
            <a:srgbClr val="FFFFFF"/>
          </a:solidFill>
        </xdr:grpSpPr>
        <xdr:sp>
          <xdr:nvSpPr>
            <xdr:cNvPr id="860" name="Line 860"/>
            <xdr:cNvSpPr>
              <a:spLocks/>
            </xdr:cNvSpPr>
          </xdr:nvSpPr>
          <xdr:spPr>
            <a:xfrm>
              <a:off x="208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61" name="Line 861"/>
            <xdr:cNvSpPr>
              <a:spLocks/>
            </xdr:cNvSpPr>
          </xdr:nvSpPr>
          <xdr:spPr>
            <a:xfrm>
              <a:off x="208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62" name="Line 862"/>
            <xdr:cNvSpPr>
              <a:spLocks/>
            </xdr:cNvSpPr>
          </xdr:nvSpPr>
          <xdr:spPr>
            <a:xfrm>
              <a:off x="208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63" name="Line 863"/>
            <xdr:cNvSpPr>
              <a:spLocks/>
            </xdr:cNvSpPr>
          </xdr:nvSpPr>
          <xdr:spPr>
            <a:xfrm>
              <a:off x="208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64" name="Line 864"/>
            <xdr:cNvSpPr>
              <a:spLocks/>
            </xdr:cNvSpPr>
          </xdr:nvSpPr>
          <xdr:spPr>
            <a:xfrm>
              <a:off x="208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65" name="Line 865"/>
            <xdr:cNvSpPr>
              <a:spLocks/>
            </xdr:cNvSpPr>
          </xdr:nvSpPr>
          <xdr:spPr>
            <a:xfrm>
              <a:off x="208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866" name="Group 866"/>
          <xdr:cNvGrpSpPr>
            <a:grpSpLocks/>
          </xdr:cNvGrpSpPr>
        </xdr:nvGrpSpPr>
        <xdr:grpSpPr>
          <a:xfrm>
            <a:off x="266" y="258"/>
            <a:ext cx="0" cy="165"/>
            <a:chOff x="266" y="258"/>
            <a:chExt cx="0" cy="165"/>
          </a:xfrm>
          <a:solidFill>
            <a:srgbClr val="FFFFFF"/>
          </a:solidFill>
        </xdr:grpSpPr>
        <xdr:sp>
          <xdr:nvSpPr>
            <xdr:cNvPr id="867" name="Line 867"/>
            <xdr:cNvSpPr>
              <a:spLocks/>
            </xdr:cNvSpPr>
          </xdr:nvSpPr>
          <xdr:spPr>
            <a:xfrm>
              <a:off x="266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68" name="Line 868"/>
            <xdr:cNvSpPr>
              <a:spLocks/>
            </xdr:cNvSpPr>
          </xdr:nvSpPr>
          <xdr:spPr>
            <a:xfrm>
              <a:off x="266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69" name="Line 869"/>
            <xdr:cNvSpPr>
              <a:spLocks/>
            </xdr:cNvSpPr>
          </xdr:nvSpPr>
          <xdr:spPr>
            <a:xfrm>
              <a:off x="266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70" name="Line 870"/>
            <xdr:cNvSpPr>
              <a:spLocks/>
            </xdr:cNvSpPr>
          </xdr:nvSpPr>
          <xdr:spPr>
            <a:xfrm>
              <a:off x="266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71" name="Line 871"/>
            <xdr:cNvSpPr>
              <a:spLocks/>
            </xdr:cNvSpPr>
          </xdr:nvSpPr>
          <xdr:spPr>
            <a:xfrm>
              <a:off x="266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72" name="Line 872"/>
            <xdr:cNvSpPr>
              <a:spLocks/>
            </xdr:cNvSpPr>
          </xdr:nvSpPr>
          <xdr:spPr>
            <a:xfrm>
              <a:off x="266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873" name="Group 873"/>
          <xdr:cNvGrpSpPr>
            <a:grpSpLocks/>
          </xdr:cNvGrpSpPr>
        </xdr:nvGrpSpPr>
        <xdr:grpSpPr>
          <a:xfrm>
            <a:off x="324" y="258"/>
            <a:ext cx="0" cy="165"/>
            <a:chOff x="324" y="258"/>
            <a:chExt cx="0" cy="165"/>
          </a:xfrm>
          <a:solidFill>
            <a:srgbClr val="FFFFFF"/>
          </a:solidFill>
        </xdr:grpSpPr>
        <xdr:sp>
          <xdr:nvSpPr>
            <xdr:cNvPr id="874" name="Line 874"/>
            <xdr:cNvSpPr>
              <a:spLocks/>
            </xdr:cNvSpPr>
          </xdr:nvSpPr>
          <xdr:spPr>
            <a:xfrm>
              <a:off x="324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75" name="Line 875"/>
            <xdr:cNvSpPr>
              <a:spLocks/>
            </xdr:cNvSpPr>
          </xdr:nvSpPr>
          <xdr:spPr>
            <a:xfrm>
              <a:off x="324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76" name="Line 876"/>
            <xdr:cNvSpPr>
              <a:spLocks/>
            </xdr:cNvSpPr>
          </xdr:nvSpPr>
          <xdr:spPr>
            <a:xfrm>
              <a:off x="324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77" name="Line 877"/>
            <xdr:cNvSpPr>
              <a:spLocks/>
            </xdr:cNvSpPr>
          </xdr:nvSpPr>
          <xdr:spPr>
            <a:xfrm>
              <a:off x="324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78" name="Line 878"/>
            <xdr:cNvSpPr>
              <a:spLocks/>
            </xdr:cNvSpPr>
          </xdr:nvSpPr>
          <xdr:spPr>
            <a:xfrm>
              <a:off x="324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79" name="Line 879"/>
            <xdr:cNvSpPr>
              <a:spLocks/>
            </xdr:cNvSpPr>
          </xdr:nvSpPr>
          <xdr:spPr>
            <a:xfrm>
              <a:off x="324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880" name="Group 880"/>
          <xdr:cNvGrpSpPr>
            <a:grpSpLocks/>
          </xdr:cNvGrpSpPr>
        </xdr:nvGrpSpPr>
        <xdr:grpSpPr>
          <a:xfrm>
            <a:off x="382" y="258"/>
            <a:ext cx="0" cy="165"/>
            <a:chOff x="382" y="258"/>
            <a:chExt cx="0" cy="165"/>
          </a:xfrm>
          <a:solidFill>
            <a:srgbClr val="FFFFFF"/>
          </a:solidFill>
        </xdr:grpSpPr>
        <xdr:sp>
          <xdr:nvSpPr>
            <xdr:cNvPr id="881" name="Line 881"/>
            <xdr:cNvSpPr>
              <a:spLocks/>
            </xdr:cNvSpPr>
          </xdr:nvSpPr>
          <xdr:spPr>
            <a:xfrm>
              <a:off x="382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82" name="Line 882"/>
            <xdr:cNvSpPr>
              <a:spLocks/>
            </xdr:cNvSpPr>
          </xdr:nvSpPr>
          <xdr:spPr>
            <a:xfrm>
              <a:off x="382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83" name="Line 883"/>
            <xdr:cNvSpPr>
              <a:spLocks/>
            </xdr:cNvSpPr>
          </xdr:nvSpPr>
          <xdr:spPr>
            <a:xfrm>
              <a:off x="382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84" name="Line 884"/>
            <xdr:cNvSpPr>
              <a:spLocks/>
            </xdr:cNvSpPr>
          </xdr:nvSpPr>
          <xdr:spPr>
            <a:xfrm>
              <a:off x="382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85" name="Line 885"/>
            <xdr:cNvSpPr>
              <a:spLocks/>
            </xdr:cNvSpPr>
          </xdr:nvSpPr>
          <xdr:spPr>
            <a:xfrm>
              <a:off x="382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86" name="Line 886"/>
            <xdr:cNvSpPr>
              <a:spLocks/>
            </xdr:cNvSpPr>
          </xdr:nvSpPr>
          <xdr:spPr>
            <a:xfrm>
              <a:off x="382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887" name="Group 887"/>
          <xdr:cNvGrpSpPr>
            <a:grpSpLocks/>
          </xdr:cNvGrpSpPr>
        </xdr:nvGrpSpPr>
        <xdr:grpSpPr>
          <a:xfrm>
            <a:off x="150" y="258"/>
            <a:ext cx="0" cy="165"/>
            <a:chOff x="150" y="258"/>
            <a:chExt cx="0" cy="165"/>
          </a:xfrm>
          <a:solidFill>
            <a:srgbClr val="FFFFFF"/>
          </a:solidFill>
        </xdr:grpSpPr>
        <xdr:sp>
          <xdr:nvSpPr>
            <xdr:cNvPr id="888" name="Line 888"/>
            <xdr:cNvSpPr>
              <a:spLocks/>
            </xdr:cNvSpPr>
          </xdr:nvSpPr>
          <xdr:spPr>
            <a:xfrm>
              <a:off x="150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89" name="Line 889"/>
            <xdr:cNvSpPr>
              <a:spLocks/>
            </xdr:cNvSpPr>
          </xdr:nvSpPr>
          <xdr:spPr>
            <a:xfrm>
              <a:off x="150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90" name="Line 890"/>
            <xdr:cNvSpPr>
              <a:spLocks/>
            </xdr:cNvSpPr>
          </xdr:nvSpPr>
          <xdr:spPr>
            <a:xfrm>
              <a:off x="150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91" name="Line 891"/>
            <xdr:cNvSpPr>
              <a:spLocks/>
            </xdr:cNvSpPr>
          </xdr:nvSpPr>
          <xdr:spPr>
            <a:xfrm>
              <a:off x="150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92" name="Line 892"/>
            <xdr:cNvSpPr>
              <a:spLocks/>
            </xdr:cNvSpPr>
          </xdr:nvSpPr>
          <xdr:spPr>
            <a:xfrm>
              <a:off x="150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93" name="Line 893"/>
            <xdr:cNvSpPr>
              <a:spLocks/>
            </xdr:cNvSpPr>
          </xdr:nvSpPr>
          <xdr:spPr>
            <a:xfrm>
              <a:off x="150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129</xdr:col>
      <xdr:colOff>0</xdr:colOff>
      <xdr:row>41</xdr:row>
      <xdr:rowOff>47625</xdr:rowOff>
    </xdr:from>
    <xdr:to>
      <xdr:col>145</xdr:col>
      <xdr:colOff>0</xdr:colOff>
      <xdr:row>52</xdr:row>
      <xdr:rowOff>0</xdr:rowOff>
    </xdr:to>
    <xdr:grpSp>
      <xdr:nvGrpSpPr>
        <xdr:cNvPr id="894" name="Group 894"/>
        <xdr:cNvGrpSpPr>
          <a:grpSpLocks/>
        </xdr:cNvGrpSpPr>
      </xdr:nvGrpSpPr>
      <xdr:grpSpPr>
        <a:xfrm>
          <a:off x="19611975" y="9334500"/>
          <a:ext cx="2209800" cy="2381250"/>
          <a:chOff x="150" y="258"/>
          <a:chExt cx="232" cy="165"/>
        </a:xfrm>
        <a:solidFill>
          <a:srgbClr val="FFFFFF"/>
        </a:solidFill>
      </xdr:grpSpPr>
      <xdr:grpSp>
        <xdr:nvGrpSpPr>
          <xdr:cNvPr id="895" name="Group 895"/>
          <xdr:cNvGrpSpPr>
            <a:grpSpLocks/>
          </xdr:cNvGrpSpPr>
        </xdr:nvGrpSpPr>
        <xdr:grpSpPr>
          <a:xfrm>
            <a:off x="208" y="258"/>
            <a:ext cx="0" cy="165"/>
            <a:chOff x="208" y="258"/>
            <a:chExt cx="0" cy="165"/>
          </a:xfrm>
          <a:solidFill>
            <a:srgbClr val="FFFFFF"/>
          </a:solidFill>
        </xdr:grpSpPr>
        <xdr:sp>
          <xdr:nvSpPr>
            <xdr:cNvPr id="896" name="Line 896"/>
            <xdr:cNvSpPr>
              <a:spLocks/>
            </xdr:cNvSpPr>
          </xdr:nvSpPr>
          <xdr:spPr>
            <a:xfrm>
              <a:off x="208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97" name="Line 897"/>
            <xdr:cNvSpPr>
              <a:spLocks/>
            </xdr:cNvSpPr>
          </xdr:nvSpPr>
          <xdr:spPr>
            <a:xfrm>
              <a:off x="208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98" name="Line 898"/>
            <xdr:cNvSpPr>
              <a:spLocks/>
            </xdr:cNvSpPr>
          </xdr:nvSpPr>
          <xdr:spPr>
            <a:xfrm>
              <a:off x="208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99" name="Line 899"/>
            <xdr:cNvSpPr>
              <a:spLocks/>
            </xdr:cNvSpPr>
          </xdr:nvSpPr>
          <xdr:spPr>
            <a:xfrm>
              <a:off x="208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00" name="Line 900"/>
            <xdr:cNvSpPr>
              <a:spLocks/>
            </xdr:cNvSpPr>
          </xdr:nvSpPr>
          <xdr:spPr>
            <a:xfrm>
              <a:off x="208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01" name="Line 901"/>
            <xdr:cNvSpPr>
              <a:spLocks/>
            </xdr:cNvSpPr>
          </xdr:nvSpPr>
          <xdr:spPr>
            <a:xfrm>
              <a:off x="208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902" name="Group 902"/>
          <xdr:cNvGrpSpPr>
            <a:grpSpLocks/>
          </xdr:cNvGrpSpPr>
        </xdr:nvGrpSpPr>
        <xdr:grpSpPr>
          <a:xfrm>
            <a:off x="266" y="258"/>
            <a:ext cx="0" cy="165"/>
            <a:chOff x="266" y="258"/>
            <a:chExt cx="0" cy="165"/>
          </a:xfrm>
          <a:solidFill>
            <a:srgbClr val="FFFFFF"/>
          </a:solidFill>
        </xdr:grpSpPr>
        <xdr:sp>
          <xdr:nvSpPr>
            <xdr:cNvPr id="903" name="Line 903"/>
            <xdr:cNvSpPr>
              <a:spLocks/>
            </xdr:cNvSpPr>
          </xdr:nvSpPr>
          <xdr:spPr>
            <a:xfrm>
              <a:off x="266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04" name="Line 904"/>
            <xdr:cNvSpPr>
              <a:spLocks/>
            </xdr:cNvSpPr>
          </xdr:nvSpPr>
          <xdr:spPr>
            <a:xfrm>
              <a:off x="266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05" name="Line 905"/>
            <xdr:cNvSpPr>
              <a:spLocks/>
            </xdr:cNvSpPr>
          </xdr:nvSpPr>
          <xdr:spPr>
            <a:xfrm>
              <a:off x="266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06" name="Line 906"/>
            <xdr:cNvSpPr>
              <a:spLocks/>
            </xdr:cNvSpPr>
          </xdr:nvSpPr>
          <xdr:spPr>
            <a:xfrm>
              <a:off x="266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07" name="Line 907"/>
            <xdr:cNvSpPr>
              <a:spLocks/>
            </xdr:cNvSpPr>
          </xdr:nvSpPr>
          <xdr:spPr>
            <a:xfrm>
              <a:off x="266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08" name="Line 908"/>
            <xdr:cNvSpPr>
              <a:spLocks/>
            </xdr:cNvSpPr>
          </xdr:nvSpPr>
          <xdr:spPr>
            <a:xfrm>
              <a:off x="266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909" name="Group 909"/>
          <xdr:cNvGrpSpPr>
            <a:grpSpLocks/>
          </xdr:cNvGrpSpPr>
        </xdr:nvGrpSpPr>
        <xdr:grpSpPr>
          <a:xfrm>
            <a:off x="324" y="258"/>
            <a:ext cx="0" cy="165"/>
            <a:chOff x="324" y="258"/>
            <a:chExt cx="0" cy="165"/>
          </a:xfrm>
          <a:solidFill>
            <a:srgbClr val="FFFFFF"/>
          </a:solidFill>
        </xdr:grpSpPr>
        <xdr:sp>
          <xdr:nvSpPr>
            <xdr:cNvPr id="910" name="Line 910"/>
            <xdr:cNvSpPr>
              <a:spLocks/>
            </xdr:cNvSpPr>
          </xdr:nvSpPr>
          <xdr:spPr>
            <a:xfrm>
              <a:off x="324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11" name="Line 911"/>
            <xdr:cNvSpPr>
              <a:spLocks/>
            </xdr:cNvSpPr>
          </xdr:nvSpPr>
          <xdr:spPr>
            <a:xfrm>
              <a:off x="324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12" name="Line 912"/>
            <xdr:cNvSpPr>
              <a:spLocks/>
            </xdr:cNvSpPr>
          </xdr:nvSpPr>
          <xdr:spPr>
            <a:xfrm>
              <a:off x="324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13" name="Line 913"/>
            <xdr:cNvSpPr>
              <a:spLocks/>
            </xdr:cNvSpPr>
          </xdr:nvSpPr>
          <xdr:spPr>
            <a:xfrm>
              <a:off x="324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14" name="Line 914"/>
            <xdr:cNvSpPr>
              <a:spLocks/>
            </xdr:cNvSpPr>
          </xdr:nvSpPr>
          <xdr:spPr>
            <a:xfrm>
              <a:off x="324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15" name="Line 915"/>
            <xdr:cNvSpPr>
              <a:spLocks/>
            </xdr:cNvSpPr>
          </xdr:nvSpPr>
          <xdr:spPr>
            <a:xfrm>
              <a:off x="324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916" name="Group 916"/>
          <xdr:cNvGrpSpPr>
            <a:grpSpLocks/>
          </xdr:cNvGrpSpPr>
        </xdr:nvGrpSpPr>
        <xdr:grpSpPr>
          <a:xfrm>
            <a:off x="382" y="258"/>
            <a:ext cx="0" cy="165"/>
            <a:chOff x="382" y="258"/>
            <a:chExt cx="0" cy="165"/>
          </a:xfrm>
          <a:solidFill>
            <a:srgbClr val="FFFFFF"/>
          </a:solidFill>
        </xdr:grpSpPr>
        <xdr:sp>
          <xdr:nvSpPr>
            <xdr:cNvPr id="917" name="Line 917"/>
            <xdr:cNvSpPr>
              <a:spLocks/>
            </xdr:cNvSpPr>
          </xdr:nvSpPr>
          <xdr:spPr>
            <a:xfrm>
              <a:off x="382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18" name="Line 918"/>
            <xdr:cNvSpPr>
              <a:spLocks/>
            </xdr:cNvSpPr>
          </xdr:nvSpPr>
          <xdr:spPr>
            <a:xfrm>
              <a:off x="382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19" name="Line 919"/>
            <xdr:cNvSpPr>
              <a:spLocks/>
            </xdr:cNvSpPr>
          </xdr:nvSpPr>
          <xdr:spPr>
            <a:xfrm>
              <a:off x="382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20" name="Line 920"/>
            <xdr:cNvSpPr>
              <a:spLocks/>
            </xdr:cNvSpPr>
          </xdr:nvSpPr>
          <xdr:spPr>
            <a:xfrm>
              <a:off x="382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21" name="Line 921"/>
            <xdr:cNvSpPr>
              <a:spLocks/>
            </xdr:cNvSpPr>
          </xdr:nvSpPr>
          <xdr:spPr>
            <a:xfrm>
              <a:off x="382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22" name="Line 922"/>
            <xdr:cNvSpPr>
              <a:spLocks/>
            </xdr:cNvSpPr>
          </xdr:nvSpPr>
          <xdr:spPr>
            <a:xfrm>
              <a:off x="382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923" name="Group 923"/>
          <xdr:cNvGrpSpPr>
            <a:grpSpLocks/>
          </xdr:cNvGrpSpPr>
        </xdr:nvGrpSpPr>
        <xdr:grpSpPr>
          <a:xfrm>
            <a:off x="150" y="258"/>
            <a:ext cx="0" cy="165"/>
            <a:chOff x="150" y="258"/>
            <a:chExt cx="0" cy="165"/>
          </a:xfrm>
          <a:solidFill>
            <a:srgbClr val="FFFFFF"/>
          </a:solidFill>
        </xdr:grpSpPr>
        <xdr:sp>
          <xdr:nvSpPr>
            <xdr:cNvPr id="924" name="Line 924"/>
            <xdr:cNvSpPr>
              <a:spLocks/>
            </xdr:cNvSpPr>
          </xdr:nvSpPr>
          <xdr:spPr>
            <a:xfrm>
              <a:off x="150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25" name="Line 925"/>
            <xdr:cNvSpPr>
              <a:spLocks/>
            </xdr:cNvSpPr>
          </xdr:nvSpPr>
          <xdr:spPr>
            <a:xfrm>
              <a:off x="150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26" name="Line 926"/>
            <xdr:cNvSpPr>
              <a:spLocks/>
            </xdr:cNvSpPr>
          </xdr:nvSpPr>
          <xdr:spPr>
            <a:xfrm>
              <a:off x="150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27" name="Line 927"/>
            <xdr:cNvSpPr>
              <a:spLocks/>
            </xdr:cNvSpPr>
          </xdr:nvSpPr>
          <xdr:spPr>
            <a:xfrm>
              <a:off x="150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28" name="Line 928"/>
            <xdr:cNvSpPr>
              <a:spLocks/>
            </xdr:cNvSpPr>
          </xdr:nvSpPr>
          <xdr:spPr>
            <a:xfrm>
              <a:off x="150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29" name="Line 929"/>
            <xdr:cNvSpPr>
              <a:spLocks/>
            </xdr:cNvSpPr>
          </xdr:nvSpPr>
          <xdr:spPr>
            <a:xfrm>
              <a:off x="150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129</xdr:col>
      <xdr:colOff>0</xdr:colOff>
      <xdr:row>58</xdr:row>
      <xdr:rowOff>9525</xdr:rowOff>
    </xdr:from>
    <xdr:to>
      <xdr:col>145</xdr:col>
      <xdr:colOff>0</xdr:colOff>
      <xdr:row>69</xdr:row>
      <xdr:rowOff>0</xdr:rowOff>
    </xdr:to>
    <xdr:grpSp>
      <xdr:nvGrpSpPr>
        <xdr:cNvPr id="930" name="Group 930"/>
        <xdr:cNvGrpSpPr>
          <a:grpSpLocks/>
        </xdr:cNvGrpSpPr>
      </xdr:nvGrpSpPr>
      <xdr:grpSpPr>
        <a:xfrm>
          <a:off x="19611975" y="13106400"/>
          <a:ext cx="2209800" cy="1571625"/>
          <a:chOff x="150" y="258"/>
          <a:chExt cx="232" cy="165"/>
        </a:xfrm>
        <a:solidFill>
          <a:srgbClr val="FFFFFF"/>
        </a:solidFill>
      </xdr:grpSpPr>
      <xdr:grpSp>
        <xdr:nvGrpSpPr>
          <xdr:cNvPr id="931" name="Group 931"/>
          <xdr:cNvGrpSpPr>
            <a:grpSpLocks/>
          </xdr:cNvGrpSpPr>
        </xdr:nvGrpSpPr>
        <xdr:grpSpPr>
          <a:xfrm>
            <a:off x="208" y="258"/>
            <a:ext cx="0" cy="165"/>
            <a:chOff x="208" y="258"/>
            <a:chExt cx="0" cy="165"/>
          </a:xfrm>
          <a:solidFill>
            <a:srgbClr val="FFFFFF"/>
          </a:solidFill>
        </xdr:grpSpPr>
        <xdr:sp>
          <xdr:nvSpPr>
            <xdr:cNvPr id="932" name="Line 932"/>
            <xdr:cNvSpPr>
              <a:spLocks/>
            </xdr:cNvSpPr>
          </xdr:nvSpPr>
          <xdr:spPr>
            <a:xfrm>
              <a:off x="208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33" name="Line 933"/>
            <xdr:cNvSpPr>
              <a:spLocks/>
            </xdr:cNvSpPr>
          </xdr:nvSpPr>
          <xdr:spPr>
            <a:xfrm>
              <a:off x="208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34" name="Line 934"/>
            <xdr:cNvSpPr>
              <a:spLocks/>
            </xdr:cNvSpPr>
          </xdr:nvSpPr>
          <xdr:spPr>
            <a:xfrm>
              <a:off x="208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35" name="Line 935"/>
            <xdr:cNvSpPr>
              <a:spLocks/>
            </xdr:cNvSpPr>
          </xdr:nvSpPr>
          <xdr:spPr>
            <a:xfrm>
              <a:off x="208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36" name="Line 936"/>
            <xdr:cNvSpPr>
              <a:spLocks/>
            </xdr:cNvSpPr>
          </xdr:nvSpPr>
          <xdr:spPr>
            <a:xfrm>
              <a:off x="208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37" name="Line 937"/>
            <xdr:cNvSpPr>
              <a:spLocks/>
            </xdr:cNvSpPr>
          </xdr:nvSpPr>
          <xdr:spPr>
            <a:xfrm>
              <a:off x="208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938" name="Group 938"/>
          <xdr:cNvGrpSpPr>
            <a:grpSpLocks/>
          </xdr:cNvGrpSpPr>
        </xdr:nvGrpSpPr>
        <xdr:grpSpPr>
          <a:xfrm>
            <a:off x="266" y="258"/>
            <a:ext cx="0" cy="165"/>
            <a:chOff x="266" y="258"/>
            <a:chExt cx="0" cy="165"/>
          </a:xfrm>
          <a:solidFill>
            <a:srgbClr val="FFFFFF"/>
          </a:solidFill>
        </xdr:grpSpPr>
        <xdr:sp>
          <xdr:nvSpPr>
            <xdr:cNvPr id="939" name="Line 939"/>
            <xdr:cNvSpPr>
              <a:spLocks/>
            </xdr:cNvSpPr>
          </xdr:nvSpPr>
          <xdr:spPr>
            <a:xfrm>
              <a:off x="266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40" name="Line 940"/>
            <xdr:cNvSpPr>
              <a:spLocks/>
            </xdr:cNvSpPr>
          </xdr:nvSpPr>
          <xdr:spPr>
            <a:xfrm>
              <a:off x="266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41" name="Line 941"/>
            <xdr:cNvSpPr>
              <a:spLocks/>
            </xdr:cNvSpPr>
          </xdr:nvSpPr>
          <xdr:spPr>
            <a:xfrm>
              <a:off x="266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42" name="Line 942"/>
            <xdr:cNvSpPr>
              <a:spLocks/>
            </xdr:cNvSpPr>
          </xdr:nvSpPr>
          <xdr:spPr>
            <a:xfrm>
              <a:off x="266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43" name="Line 943"/>
            <xdr:cNvSpPr>
              <a:spLocks/>
            </xdr:cNvSpPr>
          </xdr:nvSpPr>
          <xdr:spPr>
            <a:xfrm>
              <a:off x="266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44" name="Line 944"/>
            <xdr:cNvSpPr>
              <a:spLocks/>
            </xdr:cNvSpPr>
          </xdr:nvSpPr>
          <xdr:spPr>
            <a:xfrm>
              <a:off x="266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945" name="Group 945"/>
          <xdr:cNvGrpSpPr>
            <a:grpSpLocks/>
          </xdr:cNvGrpSpPr>
        </xdr:nvGrpSpPr>
        <xdr:grpSpPr>
          <a:xfrm>
            <a:off x="324" y="258"/>
            <a:ext cx="0" cy="165"/>
            <a:chOff x="324" y="258"/>
            <a:chExt cx="0" cy="165"/>
          </a:xfrm>
          <a:solidFill>
            <a:srgbClr val="FFFFFF"/>
          </a:solidFill>
        </xdr:grpSpPr>
        <xdr:sp>
          <xdr:nvSpPr>
            <xdr:cNvPr id="946" name="Line 946"/>
            <xdr:cNvSpPr>
              <a:spLocks/>
            </xdr:cNvSpPr>
          </xdr:nvSpPr>
          <xdr:spPr>
            <a:xfrm>
              <a:off x="324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47" name="Line 947"/>
            <xdr:cNvSpPr>
              <a:spLocks/>
            </xdr:cNvSpPr>
          </xdr:nvSpPr>
          <xdr:spPr>
            <a:xfrm>
              <a:off x="324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48" name="Line 948"/>
            <xdr:cNvSpPr>
              <a:spLocks/>
            </xdr:cNvSpPr>
          </xdr:nvSpPr>
          <xdr:spPr>
            <a:xfrm>
              <a:off x="324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49" name="Line 949"/>
            <xdr:cNvSpPr>
              <a:spLocks/>
            </xdr:cNvSpPr>
          </xdr:nvSpPr>
          <xdr:spPr>
            <a:xfrm>
              <a:off x="324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50" name="Line 950"/>
            <xdr:cNvSpPr>
              <a:spLocks/>
            </xdr:cNvSpPr>
          </xdr:nvSpPr>
          <xdr:spPr>
            <a:xfrm>
              <a:off x="324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51" name="Line 951"/>
            <xdr:cNvSpPr>
              <a:spLocks/>
            </xdr:cNvSpPr>
          </xdr:nvSpPr>
          <xdr:spPr>
            <a:xfrm>
              <a:off x="324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952" name="Group 952"/>
          <xdr:cNvGrpSpPr>
            <a:grpSpLocks/>
          </xdr:cNvGrpSpPr>
        </xdr:nvGrpSpPr>
        <xdr:grpSpPr>
          <a:xfrm>
            <a:off x="382" y="258"/>
            <a:ext cx="0" cy="165"/>
            <a:chOff x="382" y="258"/>
            <a:chExt cx="0" cy="165"/>
          </a:xfrm>
          <a:solidFill>
            <a:srgbClr val="FFFFFF"/>
          </a:solidFill>
        </xdr:grpSpPr>
        <xdr:sp>
          <xdr:nvSpPr>
            <xdr:cNvPr id="953" name="Line 953"/>
            <xdr:cNvSpPr>
              <a:spLocks/>
            </xdr:cNvSpPr>
          </xdr:nvSpPr>
          <xdr:spPr>
            <a:xfrm>
              <a:off x="382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54" name="Line 954"/>
            <xdr:cNvSpPr>
              <a:spLocks/>
            </xdr:cNvSpPr>
          </xdr:nvSpPr>
          <xdr:spPr>
            <a:xfrm>
              <a:off x="382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55" name="Line 955"/>
            <xdr:cNvSpPr>
              <a:spLocks/>
            </xdr:cNvSpPr>
          </xdr:nvSpPr>
          <xdr:spPr>
            <a:xfrm>
              <a:off x="382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56" name="Line 956"/>
            <xdr:cNvSpPr>
              <a:spLocks/>
            </xdr:cNvSpPr>
          </xdr:nvSpPr>
          <xdr:spPr>
            <a:xfrm>
              <a:off x="382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57" name="Line 957"/>
            <xdr:cNvSpPr>
              <a:spLocks/>
            </xdr:cNvSpPr>
          </xdr:nvSpPr>
          <xdr:spPr>
            <a:xfrm>
              <a:off x="382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58" name="Line 958"/>
            <xdr:cNvSpPr>
              <a:spLocks/>
            </xdr:cNvSpPr>
          </xdr:nvSpPr>
          <xdr:spPr>
            <a:xfrm>
              <a:off x="382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959" name="Group 959"/>
          <xdr:cNvGrpSpPr>
            <a:grpSpLocks/>
          </xdr:cNvGrpSpPr>
        </xdr:nvGrpSpPr>
        <xdr:grpSpPr>
          <a:xfrm>
            <a:off x="150" y="258"/>
            <a:ext cx="0" cy="165"/>
            <a:chOff x="150" y="258"/>
            <a:chExt cx="0" cy="165"/>
          </a:xfrm>
          <a:solidFill>
            <a:srgbClr val="FFFFFF"/>
          </a:solidFill>
        </xdr:grpSpPr>
        <xdr:sp>
          <xdr:nvSpPr>
            <xdr:cNvPr id="960" name="Line 960"/>
            <xdr:cNvSpPr>
              <a:spLocks/>
            </xdr:cNvSpPr>
          </xdr:nvSpPr>
          <xdr:spPr>
            <a:xfrm>
              <a:off x="150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61" name="Line 961"/>
            <xdr:cNvSpPr>
              <a:spLocks/>
            </xdr:cNvSpPr>
          </xdr:nvSpPr>
          <xdr:spPr>
            <a:xfrm>
              <a:off x="150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62" name="Line 962"/>
            <xdr:cNvSpPr>
              <a:spLocks/>
            </xdr:cNvSpPr>
          </xdr:nvSpPr>
          <xdr:spPr>
            <a:xfrm>
              <a:off x="150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63" name="Line 963"/>
            <xdr:cNvSpPr>
              <a:spLocks/>
            </xdr:cNvSpPr>
          </xdr:nvSpPr>
          <xdr:spPr>
            <a:xfrm>
              <a:off x="150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64" name="Line 964"/>
            <xdr:cNvSpPr>
              <a:spLocks/>
            </xdr:cNvSpPr>
          </xdr:nvSpPr>
          <xdr:spPr>
            <a:xfrm>
              <a:off x="150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65" name="Line 965"/>
            <xdr:cNvSpPr>
              <a:spLocks/>
            </xdr:cNvSpPr>
          </xdr:nvSpPr>
          <xdr:spPr>
            <a:xfrm>
              <a:off x="150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105</xdr:col>
      <xdr:colOff>0</xdr:colOff>
      <xdr:row>58</xdr:row>
      <xdr:rowOff>9525</xdr:rowOff>
    </xdr:from>
    <xdr:to>
      <xdr:col>121</xdr:col>
      <xdr:colOff>0</xdr:colOff>
      <xdr:row>69</xdr:row>
      <xdr:rowOff>0</xdr:rowOff>
    </xdr:to>
    <xdr:grpSp>
      <xdr:nvGrpSpPr>
        <xdr:cNvPr id="966" name="Group 966"/>
        <xdr:cNvGrpSpPr>
          <a:grpSpLocks/>
        </xdr:cNvGrpSpPr>
      </xdr:nvGrpSpPr>
      <xdr:grpSpPr>
        <a:xfrm>
          <a:off x="16297275" y="13106400"/>
          <a:ext cx="2209800" cy="1571625"/>
          <a:chOff x="150" y="258"/>
          <a:chExt cx="232" cy="165"/>
        </a:xfrm>
        <a:solidFill>
          <a:srgbClr val="FFFFFF"/>
        </a:solidFill>
      </xdr:grpSpPr>
      <xdr:grpSp>
        <xdr:nvGrpSpPr>
          <xdr:cNvPr id="967" name="Group 967"/>
          <xdr:cNvGrpSpPr>
            <a:grpSpLocks/>
          </xdr:cNvGrpSpPr>
        </xdr:nvGrpSpPr>
        <xdr:grpSpPr>
          <a:xfrm>
            <a:off x="208" y="258"/>
            <a:ext cx="0" cy="165"/>
            <a:chOff x="208" y="258"/>
            <a:chExt cx="0" cy="165"/>
          </a:xfrm>
          <a:solidFill>
            <a:srgbClr val="FFFFFF"/>
          </a:solidFill>
        </xdr:grpSpPr>
        <xdr:sp>
          <xdr:nvSpPr>
            <xdr:cNvPr id="968" name="Line 968"/>
            <xdr:cNvSpPr>
              <a:spLocks/>
            </xdr:cNvSpPr>
          </xdr:nvSpPr>
          <xdr:spPr>
            <a:xfrm>
              <a:off x="208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69" name="Line 969"/>
            <xdr:cNvSpPr>
              <a:spLocks/>
            </xdr:cNvSpPr>
          </xdr:nvSpPr>
          <xdr:spPr>
            <a:xfrm>
              <a:off x="208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70" name="Line 970"/>
            <xdr:cNvSpPr>
              <a:spLocks/>
            </xdr:cNvSpPr>
          </xdr:nvSpPr>
          <xdr:spPr>
            <a:xfrm>
              <a:off x="208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71" name="Line 971"/>
            <xdr:cNvSpPr>
              <a:spLocks/>
            </xdr:cNvSpPr>
          </xdr:nvSpPr>
          <xdr:spPr>
            <a:xfrm>
              <a:off x="208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72" name="Line 972"/>
            <xdr:cNvSpPr>
              <a:spLocks/>
            </xdr:cNvSpPr>
          </xdr:nvSpPr>
          <xdr:spPr>
            <a:xfrm>
              <a:off x="208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73" name="Line 973"/>
            <xdr:cNvSpPr>
              <a:spLocks/>
            </xdr:cNvSpPr>
          </xdr:nvSpPr>
          <xdr:spPr>
            <a:xfrm>
              <a:off x="208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974" name="Group 974"/>
          <xdr:cNvGrpSpPr>
            <a:grpSpLocks/>
          </xdr:cNvGrpSpPr>
        </xdr:nvGrpSpPr>
        <xdr:grpSpPr>
          <a:xfrm>
            <a:off x="266" y="258"/>
            <a:ext cx="0" cy="165"/>
            <a:chOff x="266" y="258"/>
            <a:chExt cx="0" cy="165"/>
          </a:xfrm>
          <a:solidFill>
            <a:srgbClr val="FFFFFF"/>
          </a:solidFill>
        </xdr:grpSpPr>
        <xdr:sp>
          <xdr:nvSpPr>
            <xdr:cNvPr id="975" name="Line 975"/>
            <xdr:cNvSpPr>
              <a:spLocks/>
            </xdr:cNvSpPr>
          </xdr:nvSpPr>
          <xdr:spPr>
            <a:xfrm>
              <a:off x="266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76" name="Line 976"/>
            <xdr:cNvSpPr>
              <a:spLocks/>
            </xdr:cNvSpPr>
          </xdr:nvSpPr>
          <xdr:spPr>
            <a:xfrm>
              <a:off x="266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77" name="Line 977"/>
            <xdr:cNvSpPr>
              <a:spLocks/>
            </xdr:cNvSpPr>
          </xdr:nvSpPr>
          <xdr:spPr>
            <a:xfrm>
              <a:off x="266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78" name="Line 978"/>
            <xdr:cNvSpPr>
              <a:spLocks/>
            </xdr:cNvSpPr>
          </xdr:nvSpPr>
          <xdr:spPr>
            <a:xfrm>
              <a:off x="266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79" name="Line 979"/>
            <xdr:cNvSpPr>
              <a:spLocks/>
            </xdr:cNvSpPr>
          </xdr:nvSpPr>
          <xdr:spPr>
            <a:xfrm>
              <a:off x="266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80" name="Line 980"/>
            <xdr:cNvSpPr>
              <a:spLocks/>
            </xdr:cNvSpPr>
          </xdr:nvSpPr>
          <xdr:spPr>
            <a:xfrm>
              <a:off x="266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981" name="Group 981"/>
          <xdr:cNvGrpSpPr>
            <a:grpSpLocks/>
          </xdr:cNvGrpSpPr>
        </xdr:nvGrpSpPr>
        <xdr:grpSpPr>
          <a:xfrm>
            <a:off x="324" y="258"/>
            <a:ext cx="0" cy="165"/>
            <a:chOff x="324" y="258"/>
            <a:chExt cx="0" cy="165"/>
          </a:xfrm>
          <a:solidFill>
            <a:srgbClr val="FFFFFF"/>
          </a:solidFill>
        </xdr:grpSpPr>
        <xdr:sp>
          <xdr:nvSpPr>
            <xdr:cNvPr id="982" name="Line 982"/>
            <xdr:cNvSpPr>
              <a:spLocks/>
            </xdr:cNvSpPr>
          </xdr:nvSpPr>
          <xdr:spPr>
            <a:xfrm>
              <a:off x="324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83" name="Line 983"/>
            <xdr:cNvSpPr>
              <a:spLocks/>
            </xdr:cNvSpPr>
          </xdr:nvSpPr>
          <xdr:spPr>
            <a:xfrm>
              <a:off x="324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84" name="Line 984"/>
            <xdr:cNvSpPr>
              <a:spLocks/>
            </xdr:cNvSpPr>
          </xdr:nvSpPr>
          <xdr:spPr>
            <a:xfrm>
              <a:off x="324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85" name="Line 985"/>
            <xdr:cNvSpPr>
              <a:spLocks/>
            </xdr:cNvSpPr>
          </xdr:nvSpPr>
          <xdr:spPr>
            <a:xfrm>
              <a:off x="324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86" name="Line 986"/>
            <xdr:cNvSpPr>
              <a:spLocks/>
            </xdr:cNvSpPr>
          </xdr:nvSpPr>
          <xdr:spPr>
            <a:xfrm>
              <a:off x="324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87" name="Line 987"/>
            <xdr:cNvSpPr>
              <a:spLocks/>
            </xdr:cNvSpPr>
          </xdr:nvSpPr>
          <xdr:spPr>
            <a:xfrm>
              <a:off x="324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988" name="Group 988"/>
          <xdr:cNvGrpSpPr>
            <a:grpSpLocks/>
          </xdr:cNvGrpSpPr>
        </xdr:nvGrpSpPr>
        <xdr:grpSpPr>
          <a:xfrm>
            <a:off x="382" y="258"/>
            <a:ext cx="0" cy="165"/>
            <a:chOff x="382" y="258"/>
            <a:chExt cx="0" cy="165"/>
          </a:xfrm>
          <a:solidFill>
            <a:srgbClr val="FFFFFF"/>
          </a:solidFill>
        </xdr:grpSpPr>
        <xdr:sp>
          <xdr:nvSpPr>
            <xdr:cNvPr id="989" name="Line 989"/>
            <xdr:cNvSpPr>
              <a:spLocks/>
            </xdr:cNvSpPr>
          </xdr:nvSpPr>
          <xdr:spPr>
            <a:xfrm>
              <a:off x="382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90" name="Line 990"/>
            <xdr:cNvSpPr>
              <a:spLocks/>
            </xdr:cNvSpPr>
          </xdr:nvSpPr>
          <xdr:spPr>
            <a:xfrm>
              <a:off x="382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91" name="Line 991"/>
            <xdr:cNvSpPr>
              <a:spLocks/>
            </xdr:cNvSpPr>
          </xdr:nvSpPr>
          <xdr:spPr>
            <a:xfrm>
              <a:off x="382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92" name="Line 992"/>
            <xdr:cNvSpPr>
              <a:spLocks/>
            </xdr:cNvSpPr>
          </xdr:nvSpPr>
          <xdr:spPr>
            <a:xfrm>
              <a:off x="382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93" name="Line 993"/>
            <xdr:cNvSpPr>
              <a:spLocks/>
            </xdr:cNvSpPr>
          </xdr:nvSpPr>
          <xdr:spPr>
            <a:xfrm>
              <a:off x="382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94" name="Line 994"/>
            <xdr:cNvSpPr>
              <a:spLocks/>
            </xdr:cNvSpPr>
          </xdr:nvSpPr>
          <xdr:spPr>
            <a:xfrm>
              <a:off x="382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995" name="Group 995"/>
          <xdr:cNvGrpSpPr>
            <a:grpSpLocks/>
          </xdr:cNvGrpSpPr>
        </xdr:nvGrpSpPr>
        <xdr:grpSpPr>
          <a:xfrm>
            <a:off x="150" y="258"/>
            <a:ext cx="0" cy="165"/>
            <a:chOff x="150" y="258"/>
            <a:chExt cx="0" cy="165"/>
          </a:xfrm>
          <a:solidFill>
            <a:srgbClr val="FFFFFF"/>
          </a:solidFill>
        </xdr:grpSpPr>
        <xdr:sp>
          <xdr:nvSpPr>
            <xdr:cNvPr id="996" name="Line 996"/>
            <xdr:cNvSpPr>
              <a:spLocks/>
            </xdr:cNvSpPr>
          </xdr:nvSpPr>
          <xdr:spPr>
            <a:xfrm>
              <a:off x="150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97" name="Line 997"/>
            <xdr:cNvSpPr>
              <a:spLocks/>
            </xdr:cNvSpPr>
          </xdr:nvSpPr>
          <xdr:spPr>
            <a:xfrm>
              <a:off x="150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98" name="Line 998"/>
            <xdr:cNvSpPr>
              <a:spLocks/>
            </xdr:cNvSpPr>
          </xdr:nvSpPr>
          <xdr:spPr>
            <a:xfrm>
              <a:off x="150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99" name="Line 999"/>
            <xdr:cNvSpPr>
              <a:spLocks/>
            </xdr:cNvSpPr>
          </xdr:nvSpPr>
          <xdr:spPr>
            <a:xfrm>
              <a:off x="150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00" name="Line 1000"/>
            <xdr:cNvSpPr>
              <a:spLocks/>
            </xdr:cNvSpPr>
          </xdr:nvSpPr>
          <xdr:spPr>
            <a:xfrm>
              <a:off x="150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01" name="Line 1001"/>
            <xdr:cNvSpPr>
              <a:spLocks/>
            </xdr:cNvSpPr>
          </xdr:nvSpPr>
          <xdr:spPr>
            <a:xfrm>
              <a:off x="150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80</xdr:col>
      <xdr:colOff>0</xdr:colOff>
      <xdr:row>58</xdr:row>
      <xdr:rowOff>9525</xdr:rowOff>
    </xdr:from>
    <xdr:to>
      <xdr:col>96</xdr:col>
      <xdr:colOff>0</xdr:colOff>
      <xdr:row>69</xdr:row>
      <xdr:rowOff>0</xdr:rowOff>
    </xdr:to>
    <xdr:grpSp>
      <xdr:nvGrpSpPr>
        <xdr:cNvPr id="1002" name="Group 1002"/>
        <xdr:cNvGrpSpPr>
          <a:grpSpLocks/>
        </xdr:cNvGrpSpPr>
      </xdr:nvGrpSpPr>
      <xdr:grpSpPr>
        <a:xfrm>
          <a:off x="12144375" y="13106400"/>
          <a:ext cx="2209800" cy="1571625"/>
          <a:chOff x="150" y="258"/>
          <a:chExt cx="232" cy="165"/>
        </a:xfrm>
        <a:solidFill>
          <a:srgbClr val="FFFFFF"/>
        </a:solidFill>
      </xdr:grpSpPr>
      <xdr:grpSp>
        <xdr:nvGrpSpPr>
          <xdr:cNvPr id="1003" name="Group 1003"/>
          <xdr:cNvGrpSpPr>
            <a:grpSpLocks/>
          </xdr:cNvGrpSpPr>
        </xdr:nvGrpSpPr>
        <xdr:grpSpPr>
          <a:xfrm>
            <a:off x="208" y="258"/>
            <a:ext cx="0" cy="165"/>
            <a:chOff x="208" y="258"/>
            <a:chExt cx="0" cy="165"/>
          </a:xfrm>
          <a:solidFill>
            <a:srgbClr val="FFFFFF"/>
          </a:solidFill>
        </xdr:grpSpPr>
        <xdr:sp>
          <xdr:nvSpPr>
            <xdr:cNvPr id="1004" name="Line 1004"/>
            <xdr:cNvSpPr>
              <a:spLocks/>
            </xdr:cNvSpPr>
          </xdr:nvSpPr>
          <xdr:spPr>
            <a:xfrm>
              <a:off x="208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05" name="Line 1005"/>
            <xdr:cNvSpPr>
              <a:spLocks/>
            </xdr:cNvSpPr>
          </xdr:nvSpPr>
          <xdr:spPr>
            <a:xfrm>
              <a:off x="208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06" name="Line 1006"/>
            <xdr:cNvSpPr>
              <a:spLocks/>
            </xdr:cNvSpPr>
          </xdr:nvSpPr>
          <xdr:spPr>
            <a:xfrm>
              <a:off x="208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07" name="Line 1007"/>
            <xdr:cNvSpPr>
              <a:spLocks/>
            </xdr:cNvSpPr>
          </xdr:nvSpPr>
          <xdr:spPr>
            <a:xfrm>
              <a:off x="208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08" name="Line 1008"/>
            <xdr:cNvSpPr>
              <a:spLocks/>
            </xdr:cNvSpPr>
          </xdr:nvSpPr>
          <xdr:spPr>
            <a:xfrm>
              <a:off x="208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09" name="Line 1009"/>
            <xdr:cNvSpPr>
              <a:spLocks/>
            </xdr:cNvSpPr>
          </xdr:nvSpPr>
          <xdr:spPr>
            <a:xfrm>
              <a:off x="208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010" name="Group 1010"/>
          <xdr:cNvGrpSpPr>
            <a:grpSpLocks/>
          </xdr:cNvGrpSpPr>
        </xdr:nvGrpSpPr>
        <xdr:grpSpPr>
          <a:xfrm>
            <a:off x="266" y="258"/>
            <a:ext cx="0" cy="165"/>
            <a:chOff x="266" y="258"/>
            <a:chExt cx="0" cy="165"/>
          </a:xfrm>
          <a:solidFill>
            <a:srgbClr val="FFFFFF"/>
          </a:solidFill>
        </xdr:grpSpPr>
        <xdr:sp>
          <xdr:nvSpPr>
            <xdr:cNvPr id="1011" name="Line 1011"/>
            <xdr:cNvSpPr>
              <a:spLocks/>
            </xdr:cNvSpPr>
          </xdr:nvSpPr>
          <xdr:spPr>
            <a:xfrm>
              <a:off x="266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12" name="Line 1012"/>
            <xdr:cNvSpPr>
              <a:spLocks/>
            </xdr:cNvSpPr>
          </xdr:nvSpPr>
          <xdr:spPr>
            <a:xfrm>
              <a:off x="266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13" name="Line 1013"/>
            <xdr:cNvSpPr>
              <a:spLocks/>
            </xdr:cNvSpPr>
          </xdr:nvSpPr>
          <xdr:spPr>
            <a:xfrm>
              <a:off x="266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14" name="Line 1014"/>
            <xdr:cNvSpPr>
              <a:spLocks/>
            </xdr:cNvSpPr>
          </xdr:nvSpPr>
          <xdr:spPr>
            <a:xfrm>
              <a:off x="266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15" name="Line 1015"/>
            <xdr:cNvSpPr>
              <a:spLocks/>
            </xdr:cNvSpPr>
          </xdr:nvSpPr>
          <xdr:spPr>
            <a:xfrm>
              <a:off x="266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16" name="Line 1016"/>
            <xdr:cNvSpPr>
              <a:spLocks/>
            </xdr:cNvSpPr>
          </xdr:nvSpPr>
          <xdr:spPr>
            <a:xfrm>
              <a:off x="266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017" name="Group 1017"/>
          <xdr:cNvGrpSpPr>
            <a:grpSpLocks/>
          </xdr:cNvGrpSpPr>
        </xdr:nvGrpSpPr>
        <xdr:grpSpPr>
          <a:xfrm>
            <a:off x="324" y="258"/>
            <a:ext cx="0" cy="165"/>
            <a:chOff x="324" y="258"/>
            <a:chExt cx="0" cy="165"/>
          </a:xfrm>
          <a:solidFill>
            <a:srgbClr val="FFFFFF"/>
          </a:solidFill>
        </xdr:grpSpPr>
        <xdr:sp>
          <xdr:nvSpPr>
            <xdr:cNvPr id="1018" name="Line 1018"/>
            <xdr:cNvSpPr>
              <a:spLocks/>
            </xdr:cNvSpPr>
          </xdr:nvSpPr>
          <xdr:spPr>
            <a:xfrm>
              <a:off x="324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19" name="Line 1019"/>
            <xdr:cNvSpPr>
              <a:spLocks/>
            </xdr:cNvSpPr>
          </xdr:nvSpPr>
          <xdr:spPr>
            <a:xfrm>
              <a:off x="324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20" name="Line 1020"/>
            <xdr:cNvSpPr>
              <a:spLocks/>
            </xdr:cNvSpPr>
          </xdr:nvSpPr>
          <xdr:spPr>
            <a:xfrm>
              <a:off x="324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21" name="Line 1021"/>
            <xdr:cNvSpPr>
              <a:spLocks/>
            </xdr:cNvSpPr>
          </xdr:nvSpPr>
          <xdr:spPr>
            <a:xfrm>
              <a:off x="324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22" name="Line 1022"/>
            <xdr:cNvSpPr>
              <a:spLocks/>
            </xdr:cNvSpPr>
          </xdr:nvSpPr>
          <xdr:spPr>
            <a:xfrm>
              <a:off x="324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23" name="Line 1023"/>
            <xdr:cNvSpPr>
              <a:spLocks/>
            </xdr:cNvSpPr>
          </xdr:nvSpPr>
          <xdr:spPr>
            <a:xfrm>
              <a:off x="324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024" name="Group 0"/>
          <xdr:cNvGrpSpPr>
            <a:grpSpLocks/>
          </xdr:cNvGrpSpPr>
        </xdr:nvGrpSpPr>
        <xdr:grpSpPr>
          <a:xfrm>
            <a:off x="382" y="258"/>
            <a:ext cx="0" cy="165"/>
            <a:chOff x="382" y="258"/>
            <a:chExt cx="0" cy="165"/>
          </a:xfrm>
          <a:solidFill>
            <a:srgbClr val="FFFFFF"/>
          </a:solidFill>
        </xdr:grpSpPr>
        <xdr:sp>
          <xdr:nvSpPr>
            <xdr:cNvPr id="1025" name="Line 1"/>
            <xdr:cNvSpPr>
              <a:spLocks/>
            </xdr:cNvSpPr>
          </xdr:nvSpPr>
          <xdr:spPr>
            <a:xfrm>
              <a:off x="382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26" name="Line 2"/>
            <xdr:cNvSpPr>
              <a:spLocks/>
            </xdr:cNvSpPr>
          </xdr:nvSpPr>
          <xdr:spPr>
            <a:xfrm>
              <a:off x="382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27" name="Line 3"/>
            <xdr:cNvSpPr>
              <a:spLocks/>
            </xdr:cNvSpPr>
          </xdr:nvSpPr>
          <xdr:spPr>
            <a:xfrm>
              <a:off x="382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28" name="Line 4"/>
            <xdr:cNvSpPr>
              <a:spLocks/>
            </xdr:cNvSpPr>
          </xdr:nvSpPr>
          <xdr:spPr>
            <a:xfrm>
              <a:off x="382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29" name="Line 5"/>
            <xdr:cNvSpPr>
              <a:spLocks/>
            </xdr:cNvSpPr>
          </xdr:nvSpPr>
          <xdr:spPr>
            <a:xfrm>
              <a:off x="382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30" name="Line 6"/>
            <xdr:cNvSpPr>
              <a:spLocks/>
            </xdr:cNvSpPr>
          </xdr:nvSpPr>
          <xdr:spPr>
            <a:xfrm>
              <a:off x="382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031" name="Group 7"/>
          <xdr:cNvGrpSpPr>
            <a:grpSpLocks/>
          </xdr:cNvGrpSpPr>
        </xdr:nvGrpSpPr>
        <xdr:grpSpPr>
          <a:xfrm>
            <a:off x="150" y="258"/>
            <a:ext cx="0" cy="165"/>
            <a:chOff x="150" y="258"/>
            <a:chExt cx="0" cy="165"/>
          </a:xfrm>
          <a:solidFill>
            <a:srgbClr val="FFFFFF"/>
          </a:solidFill>
        </xdr:grpSpPr>
        <xdr:sp>
          <xdr:nvSpPr>
            <xdr:cNvPr id="1032" name="Line 8"/>
            <xdr:cNvSpPr>
              <a:spLocks/>
            </xdr:cNvSpPr>
          </xdr:nvSpPr>
          <xdr:spPr>
            <a:xfrm>
              <a:off x="150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33" name="Line 9"/>
            <xdr:cNvSpPr>
              <a:spLocks/>
            </xdr:cNvSpPr>
          </xdr:nvSpPr>
          <xdr:spPr>
            <a:xfrm>
              <a:off x="150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34" name="Line 10"/>
            <xdr:cNvSpPr>
              <a:spLocks/>
            </xdr:cNvSpPr>
          </xdr:nvSpPr>
          <xdr:spPr>
            <a:xfrm>
              <a:off x="150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35" name="Line 11"/>
            <xdr:cNvSpPr>
              <a:spLocks/>
            </xdr:cNvSpPr>
          </xdr:nvSpPr>
          <xdr:spPr>
            <a:xfrm>
              <a:off x="150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36" name="Line 12"/>
            <xdr:cNvSpPr>
              <a:spLocks/>
            </xdr:cNvSpPr>
          </xdr:nvSpPr>
          <xdr:spPr>
            <a:xfrm>
              <a:off x="150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37" name="Line 13"/>
            <xdr:cNvSpPr>
              <a:spLocks/>
            </xdr:cNvSpPr>
          </xdr:nvSpPr>
          <xdr:spPr>
            <a:xfrm>
              <a:off x="150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52</xdr:col>
      <xdr:colOff>0</xdr:colOff>
      <xdr:row>58</xdr:row>
      <xdr:rowOff>9525</xdr:rowOff>
    </xdr:from>
    <xdr:to>
      <xdr:col>68</xdr:col>
      <xdr:colOff>0</xdr:colOff>
      <xdr:row>69</xdr:row>
      <xdr:rowOff>0</xdr:rowOff>
    </xdr:to>
    <xdr:grpSp>
      <xdr:nvGrpSpPr>
        <xdr:cNvPr id="1038" name="Group 14"/>
        <xdr:cNvGrpSpPr>
          <a:grpSpLocks/>
        </xdr:cNvGrpSpPr>
      </xdr:nvGrpSpPr>
      <xdr:grpSpPr>
        <a:xfrm>
          <a:off x="8277225" y="13106400"/>
          <a:ext cx="2209800" cy="1571625"/>
          <a:chOff x="150" y="258"/>
          <a:chExt cx="232" cy="165"/>
        </a:xfrm>
        <a:solidFill>
          <a:srgbClr val="FFFFFF"/>
        </a:solidFill>
      </xdr:grpSpPr>
      <xdr:grpSp>
        <xdr:nvGrpSpPr>
          <xdr:cNvPr id="1039" name="Group 15"/>
          <xdr:cNvGrpSpPr>
            <a:grpSpLocks/>
          </xdr:cNvGrpSpPr>
        </xdr:nvGrpSpPr>
        <xdr:grpSpPr>
          <a:xfrm>
            <a:off x="208" y="258"/>
            <a:ext cx="0" cy="165"/>
            <a:chOff x="208" y="258"/>
            <a:chExt cx="0" cy="165"/>
          </a:xfrm>
          <a:solidFill>
            <a:srgbClr val="FFFFFF"/>
          </a:solidFill>
        </xdr:grpSpPr>
        <xdr:sp>
          <xdr:nvSpPr>
            <xdr:cNvPr id="1040" name="Line 16"/>
            <xdr:cNvSpPr>
              <a:spLocks/>
            </xdr:cNvSpPr>
          </xdr:nvSpPr>
          <xdr:spPr>
            <a:xfrm>
              <a:off x="208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41" name="Line 17"/>
            <xdr:cNvSpPr>
              <a:spLocks/>
            </xdr:cNvSpPr>
          </xdr:nvSpPr>
          <xdr:spPr>
            <a:xfrm>
              <a:off x="208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42" name="Line 18"/>
            <xdr:cNvSpPr>
              <a:spLocks/>
            </xdr:cNvSpPr>
          </xdr:nvSpPr>
          <xdr:spPr>
            <a:xfrm>
              <a:off x="208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43" name="Line 19"/>
            <xdr:cNvSpPr>
              <a:spLocks/>
            </xdr:cNvSpPr>
          </xdr:nvSpPr>
          <xdr:spPr>
            <a:xfrm>
              <a:off x="208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44" name="Line 20"/>
            <xdr:cNvSpPr>
              <a:spLocks/>
            </xdr:cNvSpPr>
          </xdr:nvSpPr>
          <xdr:spPr>
            <a:xfrm>
              <a:off x="208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45" name="Line 21"/>
            <xdr:cNvSpPr>
              <a:spLocks/>
            </xdr:cNvSpPr>
          </xdr:nvSpPr>
          <xdr:spPr>
            <a:xfrm>
              <a:off x="208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046" name="Group 22"/>
          <xdr:cNvGrpSpPr>
            <a:grpSpLocks/>
          </xdr:cNvGrpSpPr>
        </xdr:nvGrpSpPr>
        <xdr:grpSpPr>
          <a:xfrm>
            <a:off x="266" y="258"/>
            <a:ext cx="0" cy="165"/>
            <a:chOff x="266" y="258"/>
            <a:chExt cx="0" cy="165"/>
          </a:xfrm>
          <a:solidFill>
            <a:srgbClr val="FFFFFF"/>
          </a:solidFill>
        </xdr:grpSpPr>
        <xdr:sp>
          <xdr:nvSpPr>
            <xdr:cNvPr id="1047" name="Line 23"/>
            <xdr:cNvSpPr>
              <a:spLocks/>
            </xdr:cNvSpPr>
          </xdr:nvSpPr>
          <xdr:spPr>
            <a:xfrm>
              <a:off x="266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48" name="Line 24"/>
            <xdr:cNvSpPr>
              <a:spLocks/>
            </xdr:cNvSpPr>
          </xdr:nvSpPr>
          <xdr:spPr>
            <a:xfrm>
              <a:off x="266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49" name="Line 25"/>
            <xdr:cNvSpPr>
              <a:spLocks/>
            </xdr:cNvSpPr>
          </xdr:nvSpPr>
          <xdr:spPr>
            <a:xfrm>
              <a:off x="266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50" name="Line 26"/>
            <xdr:cNvSpPr>
              <a:spLocks/>
            </xdr:cNvSpPr>
          </xdr:nvSpPr>
          <xdr:spPr>
            <a:xfrm>
              <a:off x="266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51" name="Line 27"/>
            <xdr:cNvSpPr>
              <a:spLocks/>
            </xdr:cNvSpPr>
          </xdr:nvSpPr>
          <xdr:spPr>
            <a:xfrm>
              <a:off x="266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52" name="Line 28"/>
            <xdr:cNvSpPr>
              <a:spLocks/>
            </xdr:cNvSpPr>
          </xdr:nvSpPr>
          <xdr:spPr>
            <a:xfrm>
              <a:off x="266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053" name="Group 29"/>
          <xdr:cNvGrpSpPr>
            <a:grpSpLocks/>
          </xdr:cNvGrpSpPr>
        </xdr:nvGrpSpPr>
        <xdr:grpSpPr>
          <a:xfrm>
            <a:off x="324" y="258"/>
            <a:ext cx="0" cy="165"/>
            <a:chOff x="324" y="258"/>
            <a:chExt cx="0" cy="165"/>
          </a:xfrm>
          <a:solidFill>
            <a:srgbClr val="FFFFFF"/>
          </a:solidFill>
        </xdr:grpSpPr>
        <xdr:sp>
          <xdr:nvSpPr>
            <xdr:cNvPr id="1054" name="Line 30"/>
            <xdr:cNvSpPr>
              <a:spLocks/>
            </xdr:cNvSpPr>
          </xdr:nvSpPr>
          <xdr:spPr>
            <a:xfrm>
              <a:off x="324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55" name="Line 31"/>
            <xdr:cNvSpPr>
              <a:spLocks/>
            </xdr:cNvSpPr>
          </xdr:nvSpPr>
          <xdr:spPr>
            <a:xfrm>
              <a:off x="324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56" name="Line 32"/>
            <xdr:cNvSpPr>
              <a:spLocks/>
            </xdr:cNvSpPr>
          </xdr:nvSpPr>
          <xdr:spPr>
            <a:xfrm>
              <a:off x="324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57" name="Line 33"/>
            <xdr:cNvSpPr>
              <a:spLocks/>
            </xdr:cNvSpPr>
          </xdr:nvSpPr>
          <xdr:spPr>
            <a:xfrm>
              <a:off x="324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58" name="Line 34"/>
            <xdr:cNvSpPr>
              <a:spLocks/>
            </xdr:cNvSpPr>
          </xdr:nvSpPr>
          <xdr:spPr>
            <a:xfrm>
              <a:off x="324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59" name="Line 35"/>
            <xdr:cNvSpPr>
              <a:spLocks/>
            </xdr:cNvSpPr>
          </xdr:nvSpPr>
          <xdr:spPr>
            <a:xfrm>
              <a:off x="324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060" name="Group 36"/>
          <xdr:cNvGrpSpPr>
            <a:grpSpLocks/>
          </xdr:cNvGrpSpPr>
        </xdr:nvGrpSpPr>
        <xdr:grpSpPr>
          <a:xfrm>
            <a:off x="382" y="258"/>
            <a:ext cx="0" cy="165"/>
            <a:chOff x="382" y="258"/>
            <a:chExt cx="0" cy="165"/>
          </a:xfrm>
          <a:solidFill>
            <a:srgbClr val="FFFFFF"/>
          </a:solidFill>
        </xdr:grpSpPr>
        <xdr:sp>
          <xdr:nvSpPr>
            <xdr:cNvPr id="1061" name="Line 37"/>
            <xdr:cNvSpPr>
              <a:spLocks/>
            </xdr:cNvSpPr>
          </xdr:nvSpPr>
          <xdr:spPr>
            <a:xfrm>
              <a:off x="382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62" name="Line 38"/>
            <xdr:cNvSpPr>
              <a:spLocks/>
            </xdr:cNvSpPr>
          </xdr:nvSpPr>
          <xdr:spPr>
            <a:xfrm>
              <a:off x="382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63" name="Line 39"/>
            <xdr:cNvSpPr>
              <a:spLocks/>
            </xdr:cNvSpPr>
          </xdr:nvSpPr>
          <xdr:spPr>
            <a:xfrm>
              <a:off x="382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64" name="Line 40"/>
            <xdr:cNvSpPr>
              <a:spLocks/>
            </xdr:cNvSpPr>
          </xdr:nvSpPr>
          <xdr:spPr>
            <a:xfrm>
              <a:off x="382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65" name="Line 41"/>
            <xdr:cNvSpPr>
              <a:spLocks/>
            </xdr:cNvSpPr>
          </xdr:nvSpPr>
          <xdr:spPr>
            <a:xfrm>
              <a:off x="382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66" name="Line 42"/>
            <xdr:cNvSpPr>
              <a:spLocks/>
            </xdr:cNvSpPr>
          </xdr:nvSpPr>
          <xdr:spPr>
            <a:xfrm>
              <a:off x="382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067" name="Group 43"/>
          <xdr:cNvGrpSpPr>
            <a:grpSpLocks/>
          </xdr:cNvGrpSpPr>
        </xdr:nvGrpSpPr>
        <xdr:grpSpPr>
          <a:xfrm>
            <a:off x="150" y="258"/>
            <a:ext cx="0" cy="165"/>
            <a:chOff x="150" y="258"/>
            <a:chExt cx="0" cy="165"/>
          </a:xfrm>
          <a:solidFill>
            <a:srgbClr val="FFFFFF"/>
          </a:solidFill>
        </xdr:grpSpPr>
        <xdr:sp>
          <xdr:nvSpPr>
            <xdr:cNvPr id="1068" name="Line 44"/>
            <xdr:cNvSpPr>
              <a:spLocks/>
            </xdr:cNvSpPr>
          </xdr:nvSpPr>
          <xdr:spPr>
            <a:xfrm>
              <a:off x="150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69" name="Line 45"/>
            <xdr:cNvSpPr>
              <a:spLocks/>
            </xdr:cNvSpPr>
          </xdr:nvSpPr>
          <xdr:spPr>
            <a:xfrm>
              <a:off x="150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70" name="Line 46"/>
            <xdr:cNvSpPr>
              <a:spLocks/>
            </xdr:cNvSpPr>
          </xdr:nvSpPr>
          <xdr:spPr>
            <a:xfrm>
              <a:off x="150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71" name="Line 47"/>
            <xdr:cNvSpPr>
              <a:spLocks/>
            </xdr:cNvSpPr>
          </xdr:nvSpPr>
          <xdr:spPr>
            <a:xfrm>
              <a:off x="150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72" name="Line 48"/>
            <xdr:cNvSpPr>
              <a:spLocks/>
            </xdr:cNvSpPr>
          </xdr:nvSpPr>
          <xdr:spPr>
            <a:xfrm>
              <a:off x="150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73" name="Line 49"/>
            <xdr:cNvSpPr>
              <a:spLocks/>
            </xdr:cNvSpPr>
          </xdr:nvSpPr>
          <xdr:spPr>
            <a:xfrm>
              <a:off x="150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129</xdr:col>
      <xdr:colOff>0</xdr:colOff>
      <xdr:row>22</xdr:row>
      <xdr:rowOff>9525</xdr:rowOff>
    </xdr:from>
    <xdr:to>
      <xdr:col>145</xdr:col>
      <xdr:colOff>0</xdr:colOff>
      <xdr:row>33</xdr:row>
      <xdr:rowOff>0</xdr:rowOff>
    </xdr:to>
    <xdr:grpSp>
      <xdr:nvGrpSpPr>
        <xdr:cNvPr id="1074" name="Group 50"/>
        <xdr:cNvGrpSpPr>
          <a:grpSpLocks/>
        </xdr:cNvGrpSpPr>
      </xdr:nvGrpSpPr>
      <xdr:grpSpPr>
        <a:xfrm>
          <a:off x="19611975" y="5819775"/>
          <a:ext cx="2209800" cy="1571625"/>
          <a:chOff x="150" y="258"/>
          <a:chExt cx="232" cy="165"/>
        </a:xfrm>
        <a:solidFill>
          <a:srgbClr val="FFFFFF"/>
        </a:solidFill>
      </xdr:grpSpPr>
      <xdr:grpSp>
        <xdr:nvGrpSpPr>
          <xdr:cNvPr id="1075" name="Group 51"/>
          <xdr:cNvGrpSpPr>
            <a:grpSpLocks/>
          </xdr:cNvGrpSpPr>
        </xdr:nvGrpSpPr>
        <xdr:grpSpPr>
          <a:xfrm>
            <a:off x="208" y="258"/>
            <a:ext cx="0" cy="165"/>
            <a:chOff x="208" y="258"/>
            <a:chExt cx="0" cy="165"/>
          </a:xfrm>
          <a:solidFill>
            <a:srgbClr val="FFFFFF"/>
          </a:solidFill>
        </xdr:grpSpPr>
        <xdr:sp>
          <xdr:nvSpPr>
            <xdr:cNvPr id="1076" name="Line 52"/>
            <xdr:cNvSpPr>
              <a:spLocks/>
            </xdr:cNvSpPr>
          </xdr:nvSpPr>
          <xdr:spPr>
            <a:xfrm>
              <a:off x="208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77" name="Line 53"/>
            <xdr:cNvSpPr>
              <a:spLocks/>
            </xdr:cNvSpPr>
          </xdr:nvSpPr>
          <xdr:spPr>
            <a:xfrm>
              <a:off x="208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78" name="Line 54"/>
            <xdr:cNvSpPr>
              <a:spLocks/>
            </xdr:cNvSpPr>
          </xdr:nvSpPr>
          <xdr:spPr>
            <a:xfrm>
              <a:off x="208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79" name="Line 55"/>
            <xdr:cNvSpPr>
              <a:spLocks/>
            </xdr:cNvSpPr>
          </xdr:nvSpPr>
          <xdr:spPr>
            <a:xfrm>
              <a:off x="208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80" name="Line 56"/>
            <xdr:cNvSpPr>
              <a:spLocks/>
            </xdr:cNvSpPr>
          </xdr:nvSpPr>
          <xdr:spPr>
            <a:xfrm>
              <a:off x="208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81" name="Line 57"/>
            <xdr:cNvSpPr>
              <a:spLocks/>
            </xdr:cNvSpPr>
          </xdr:nvSpPr>
          <xdr:spPr>
            <a:xfrm>
              <a:off x="208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082" name="Group 58"/>
          <xdr:cNvGrpSpPr>
            <a:grpSpLocks/>
          </xdr:cNvGrpSpPr>
        </xdr:nvGrpSpPr>
        <xdr:grpSpPr>
          <a:xfrm>
            <a:off x="266" y="258"/>
            <a:ext cx="0" cy="165"/>
            <a:chOff x="266" y="258"/>
            <a:chExt cx="0" cy="165"/>
          </a:xfrm>
          <a:solidFill>
            <a:srgbClr val="FFFFFF"/>
          </a:solidFill>
        </xdr:grpSpPr>
        <xdr:sp>
          <xdr:nvSpPr>
            <xdr:cNvPr id="1083" name="Line 59"/>
            <xdr:cNvSpPr>
              <a:spLocks/>
            </xdr:cNvSpPr>
          </xdr:nvSpPr>
          <xdr:spPr>
            <a:xfrm>
              <a:off x="266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84" name="Line 60"/>
            <xdr:cNvSpPr>
              <a:spLocks/>
            </xdr:cNvSpPr>
          </xdr:nvSpPr>
          <xdr:spPr>
            <a:xfrm>
              <a:off x="266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85" name="Line 61"/>
            <xdr:cNvSpPr>
              <a:spLocks/>
            </xdr:cNvSpPr>
          </xdr:nvSpPr>
          <xdr:spPr>
            <a:xfrm>
              <a:off x="266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86" name="Line 62"/>
            <xdr:cNvSpPr>
              <a:spLocks/>
            </xdr:cNvSpPr>
          </xdr:nvSpPr>
          <xdr:spPr>
            <a:xfrm>
              <a:off x="266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87" name="Line 63"/>
            <xdr:cNvSpPr>
              <a:spLocks/>
            </xdr:cNvSpPr>
          </xdr:nvSpPr>
          <xdr:spPr>
            <a:xfrm>
              <a:off x="266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88" name="Line 64"/>
            <xdr:cNvSpPr>
              <a:spLocks/>
            </xdr:cNvSpPr>
          </xdr:nvSpPr>
          <xdr:spPr>
            <a:xfrm>
              <a:off x="266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089" name="Group 65"/>
          <xdr:cNvGrpSpPr>
            <a:grpSpLocks/>
          </xdr:cNvGrpSpPr>
        </xdr:nvGrpSpPr>
        <xdr:grpSpPr>
          <a:xfrm>
            <a:off x="324" y="258"/>
            <a:ext cx="0" cy="165"/>
            <a:chOff x="324" y="258"/>
            <a:chExt cx="0" cy="165"/>
          </a:xfrm>
          <a:solidFill>
            <a:srgbClr val="FFFFFF"/>
          </a:solidFill>
        </xdr:grpSpPr>
        <xdr:sp>
          <xdr:nvSpPr>
            <xdr:cNvPr id="1090" name="Line 66"/>
            <xdr:cNvSpPr>
              <a:spLocks/>
            </xdr:cNvSpPr>
          </xdr:nvSpPr>
          <xdr:spPr>
            <a:xfrm>
              <a:off x="324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91" name="Line 67"/>
            <xdr:cNvSpPr>
              <a:spLocks/>
            </xdr:cNvSpPr>
          </xdr:nvSpPr>
          <xdr:spPr>
            <a:xfrm>
              <a:off x="324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92" name="Line 68"/>
            <xdr:cNvSpPr>
              <a:spLocks/>
            </xdr:cNvSpPr>
          </xdr:nvSpPr>
          <xdr:spPr>
            <a:xfrm>
              <a:off x="324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93" name="Line 69"/>
            <xdr:cNvSpPr>
              <a:spLocks/>
            </xdr:cNvSpPr>
          </xdr:nvSpPr>
          <xdr:spPr>
            <a:xfrm>
              <a:off x="324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94" name="Line 70"/>
            <xdr:cNvSpPr>
              <a:spLocks/>
            </xdr:cNvSpPr>
          </xdr:nvSpPr>
          <xdr:spPr>
            <a:xfrm>
              <a:off x="324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95" name="Line 71"/>
            <xdr:cNvSpPr>
              <a:spLocks/>
            </xdr:cNvSpPr>
          </xdr:nvSpPr>
          <xdr:spPr>
            <a:xfrm>
              <a:off x="324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096" name="Group 72"/>
          <xdr:cNvGrpSpPr>
            <a:grpSpLocks/>
          </xdr:cNvGrpSpPr>
        </xdr:nvGrpSpPr>
        <xdr:grpSpPr>
          <a:xfrm>
            <a:off x="382" y="258"/>
            <a:ext cx="0" cy="165"/>
            <a:chOff x="382" y="258"/>
            <a:chExt cx="0" cy="165"/>
          </a:xfrm>
          <a:solidFill>
            <a:srgbClr val="FFFFFF"/>
          </a:solidFill>
        </xdr:grpSpPr>
        <xdr:sp>
          <xdr:nvSpPr>
            <xdr:cNvPr id="1097" name="Line 73"/>
            <xdr:cNvSpPr>
              <a:spLocks/>
            </xdr:cNvSpPr>
          </xdr:nvSpPr>
          <xdr:spPr>
            <a:xfrm>
              <a:off x="382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98" name="Line 74"/>
            <xdr:cNvSpPr>
              <a:spLocks/>
            </xdr:cNvSpPr>
          </xdr:nvSpPr>
          <xdr:spPr>
            <a:xfrm>
              <a:off x="382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099" name="Line 75"/>
            <xdr:cNvSpPr>
              <a:spLocks/>
            </xdr:cNvSpPr>
          </xdr:nvSpPr>
          <xdr:spPr>
            <a:xfrm>
              <a:off x="382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00" name="Line 76"/>
            <xdr:cNvSpPr>
              <a:spLocks/>
            </xdr:cNvSpPr>
          </xdr:nvSpPr>
          <xdr:spPr>
            <a:xfrm>
              <a:off x="382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01" name="Line 77"/>
            <xdr:cNvSpPr>
              <a:spLocks/>
            </xdr:cNvSpPr>
          </xdr:nvSpPr>
          <xdr:spPr>
            <a:xfrm>
              <a:off x="382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02" name="Line 78"/>
            <xdr:cNvSpPr>
              <a:spLocks/>
            </xdr:cNvSpPr>
          </xdr:nvSpPr>
          <xdr:spPr>
            <a:xfrm>
              <a:off x="382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103" name="Group 79"/>
          <xdr:cNvGrpSpPr>
            <a:grpSpLocks/>
          </xdr:cNvGrpSpPr>
        </xdr:nvGrpSpPr>
        <xdr:grpSpPr>
          <a:xfrm>
            <a:off x="150" y="258"/>
            <a:ext cx="0" cy="165"/>
            <a:chOff x="150" y="258"/>
            <a:chExt cx="0" cy="165"/>
          </a:xfrm>
          <a:solidFill>
            <a:srgbClr val="FFFFFF"/>
          </a:solidFill>
        </xdr:grpSpPr>
        <xdr:sp>
          <xdr:nvSpPr>
            <xdr:cNvPr id="1104" name="Line 80"/>
            <xdr:cNvSpPr>
              <a:spLocks/>
            </xdr:cNvSpPr>
          </xdr:nvSpPr>
          <xdr:spPr>
            <a:xfrm>
              <a:off x="150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05" name="Line 81"/>
            <xdr:cNvSpPr>
              <a:spLocks/>
            </xdr:cNvSpPr>
          </xdr:nvSpPr>
          <xdr:spPr>
            <a:xfrm>
              <a:off x="150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06" name="Line 82"/>
            <xdr:cNvSpPr>
              <a:spLocks/>
            </xdr:cNvSpPr>
          </xdr:nvSpPr>
          <xdr:spPr>
            <a:xfrm>
              <a:off x="150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07" name="Line 83"/>
            <xdr:cNvSpPr>
              <a:spLocks/>
            </xdr:cNvSpPr>
          </xdr:nvSpPr>
          <xdr:spPr>
            <a:xfrm>
              <a:off x="150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08" name="Line 84"/>
            <xdr:cNvSpPr>
              <a:spLocks/>
            </xdr:cNvSpPr>
          </xdr:nvSpPr>
          <xdr:spPr>
            <a:xfrm>
              <a:off x="150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09" name="Line 85"/>
            <xdr:cNvSpPr>
              <a:spLocks/>
            </xdr:cNvSpPr>
          </xdr:nvSpPr>
          <xdr:spPr>
            <a:xfrm>
              <a:off x="150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129</xdr:col>
      <xdr:colOff>0</xdr:colOff>
      <xdr:row>5</xdr:row>
      <xdr:rowOff>47625</xdr:rowOff>
    </xdr:from>
    <xdr:to>
      <xdr:col>145</xdr:col>
      <xdr:colOff>0</xdr:colOff>
      <xdr:row>16</xdr:row>
      <xdr:rowOff>0</xdr:rowOff>
    </xdr:to>
    <xdr:grpSp>
      <xdr:nvGrpSpPr>
        <xdr:cNvPr id="1110" name="Group 86"/>
        <xdr:cNvGrpSpPr>
          <a:grpSpLocks/>
        </xdr:cNvGrpSpPr>
      </xdr:nvGrpSpPr>
      <xdr:grpSpPr>
        <a:xfrm>
          <a:off x="19611975" y="2047875"/>
          <a:ext cx="2209800" cy="2381250"/>
          <a:chOff x="150" y="258"/>
          <a:chExt cx="232" cy="165"/>
        </a:xfrm>
        <a:solidFill>
          <a:srgbClr val="FFFFFF"/>
        </a:solidFill>
      </xdr:grpSpPr>
      <xdr:grpSp>
        <xdr:nvGrpSpPr>
          <xdr:cNvPr id="1111" name="Group 87"/>
          <xdr:cNvGrpSpPr>
            <a:grpSpLocks/>
          </xdr:cNvGrpSpPr>
        </xdr:nvGrpSpPr>
        <xdr:grpSpPr>
          <a:xfrm>
            <a:off x="208" y="258"/>
            <a:ext cx="0" cy="165"/>
            <a:chOff x="208" y="258"/>
            <a:chExt cx="0" cy="165"/>
          </a:xfrm>
          <a:solidFill>
            <a:srgbClr val="FFFFFF"/>
          </a:solidFill>
        </xdr:grpSpPr>
        <xdr:sp>
          <xdr:nvSpPr>
            <xdr:cNvPr id="1112" name="Line 88"/>
            <xdr:cNvSpPr>
              <a:spLocks/>
            </xdr:cNvSpPr>
          </xdr:nvSpPr>
          <xdr:spPr>
            <a:xfrm>
              <a:off x="208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13" name="Line 89"/>
            <xdr:cNvSpPr>
              <a:spLocks/>
            </xdr:cNvSpPr>
          </xdr:nvSpPr>
          <xdr:spPr>
            <a:xfrm>
              <a:off x="208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14" name="Line 90"/>
            <xdr:cNvSpPr>
              <a:spLocks/>
            </xdr:cNvSpPr>
          </xdr:nvSpPr>
          <xdr:spPr>
            <a:xfrm>
              <a:off x="208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15" name="Line 91"/>
            <xdr:cNvSpPr>
              <a:spLocks/>
            </xdr:cNvSpPr>
          </xdr:nvSpPr>
          <xdr:spPr>
            <a:xfrm>
              <a:off x="208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16" name="Line 92"/>
            <xdr:cNvSpPr>
              <a:spLocks/>
            </xdr:cNvSpPr>
          </xdr:nvSpPr>
          <xdr:spPr>
            <a:xfrm>
              <a:off x="208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17" name="Line 93"/>
            <xdr:cNvSpPr>
              <a:spLocks/>
            </xdr:cNvSpPr>
          </xdr:nvSpPr>
          <xdr:spPr>
            <a:xfrm>
              <a:off x="208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118" name="Group 94"/>
          <xdr:cNvGrpSpPr>
            <a:grpSpLocks/>
          </xdr:cNvGrpSpPr>
        </xdr:nvGrpSpPr>
        <xdr:grpSpPr>
          <a:xfrm>
            <a:off x="266" y="258"/>
            <a:ext cx="0" cy="165"/>
            <a:chOff x="266" y="258"/>
            <a:chExt cx="0" cy="165"/>
          </a:xfrm>
          <a:solidFill>
            <a:srgbClr val="FFFFFF"/>
          </a:solidFill>
        </xdr:grpSpPr>
        <xdr:sp>
          <xdr:nvSpPr>
            <xdr:cNvPr id="1119" name="Line 95"/>
            <xdr:cNvSpPr>
              <a:spLocks/>
            </xdr:cNvSpPr>
          </xdr:nvSpPr>
          <xdr:spPr>
            <a:xfrm>
              <a:off x="266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20" name="Line 96"/>
            <xdr:cNvSpPr>
              <a:spLocks/>
            </xdr:cNvSpPr>
          </xdr:nvSpPr>
          <xdr:spPr>
            <a:xfrm>
              <a:off x="266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21" name="Line 97"/>
            <xdr:cNvSpPr>
              <a:spLocks/>
            </xdr:cNvSpPr>
          </xdr:nvSpPr>
          <xdr:spPr>
            <a:xfrm>
              <a:off x="266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22" name="Line 98"/>
            <xdr:cNvSpPr>
              <a:spLocks/>
            </xdr:cNvSpPr>
          </xdr:nvSpPr>
          <xdr:spPr>
            <a:xfrm>
              <a:off x="266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23" name="Line 99"/>
            <xdr:cNvSpPr>
              <a:spLocks/>
            </xdr:cNvSpPr>
          </xdr:nvSpPr>
          <xdr:spPr>
            <a:xfrm>
              <a:off x="266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24" name="Line 100"/>
            <xdr:cNvSpPr>
              <a:spLocks/>
            </xdr:cNvSpPr>
          </xdr:nvSpPr>
          <xdr:spPr>
            <a:xfrm>
              <a:off x="266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125" name="Group 101"/>
          <xdr:cNvGrpSpPr>
            <a:grpSpLocks/>
          </xdr:cNvGrpSpPr>
        </xdr:nvGrpSpPr>
        <xdr:grpSpPr>
          <a:xfrm>
            <a:off x="324" y="258"/>
            <a:ext cx="0" cy="165"/>
            <a:chOff x="324" y="258"/>
            <a:chExt cx="0" cy="165"/>
          </a:xfrm>
          <a:solidFill>
            <a:srgbClr val="FFFFFF"/>
          </a:solidFill>
        </xdr:grpSpPr>
        <xdr:sp>
          <xdr:nvSpPr>
            <xdr:cNvPr id="1126" name="Line 102"/>
            <xdr:cNvSpPr>
              <a:spLocks/>
            </xdr:cNvSpPr>
          </xdr:nvSpPr>
          <xdr:spPr>
            <a:xfrm>
              <a:off x="324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27" name="Line 103"/>
            <xdr:cNvSpPr>
              <a:spLocks/>
            </xdr:cNvSpPr>
          </xdr:nvSpPr>
          <xdr:spPr>
            <a:xfrm>
              <a:off x="324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28" name="Line 104"/>
            <xdr:cNvSpPr>
              <a:spLocks/>
            </xdr:cNvSpPr>
          </xdr:nvSpPr>
          <xdr:spPr>
            <a:xfrm>
              <a:off x="324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29" name="Line 105"/>
            <xdr:cNvSpPr>
              <a:spLocks/>
            </xdr:cNvSpPr>
          </xdr:nvSpPr>
          <xdr:spPr>
            <a:xfrm>
              <a:off x="324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30" name="Line 106"/>
            <xdr:cNvSpPr>
              <a:spLocks/>
            </xdr:cNvSpPr>
          </xdr:nvSpPr>
          <xdr:spPr>
            <a:xfrm>
              <a:off x="324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31" name="Line 107"/>
            <xdr:cNvSpPr>
              <a:spLocks/>
            </xdr:cNvSpPr>
          </xdr:nvSpPr>
          <xdr:spPr>
            <a:xfrm>
              <a:off x="324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132" name="Group 108"/>
          <xdr:cNvGrpSpPr>
            <a:grpSpLocks/>
          </xdr:cNvGrpSpPr>
        </xdr:nvGrpSpPr>
        <xdr:grpSpPr>
          <a:xfrm>
            <a:off x="382" y="258"/>
            <a:ext cx="0" cy="165"/>
            <a:chOff x="382" y="258"/>
            <a:chExt cx="0" cy="165"/>
          </a:xfrm>
          <a:solidFill>
            <a:srgbClr val="FFFFFF"/>
          </a:solidFill>
        </xdr:grpSpPr>
        <xdr:sp>
          <xdr:nvSpPr>
            <xdr:cNvPr id="1133" name="Line 109"/>
            <xdr:cNvSpPr>
              <a:spLocks/>
            </xdr:cNvSpPr>
          </xdr:nvSpPr>
          <xdr:spPr>
            <a:xfrm>
              <a:off x="382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34" name="Line 110"/>
            <xdr:cNvSpPr>
              <a:spLocks/>
            </xdr:cNvSpPr>
          </xdr:nvSpPr>
          <xdr:spPr>
            <a:xfrm>
              <a:off x="382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35" name="Line 111"/>
            <xdr:cNvSpPr>
              <a:spLocks/>
            </xdr:cNvSpPr>
          </xdr:nvSpPr>
          <xdr:spPr>
            <a:xfrm>
              <a:off x="382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36" name="Line 112"/>
            <xdr:cNvSpPr>
              <a:spLocks/>
            </xdr:cNvSpPr>
          </xdr:nvSpPr>
          <xdr:spPr>
            <a:xfrm>
              <a:off x="382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37" name="Line 113"/>
            <xdr:cNvSpPr>
              <a:spLocks/>
            </xdr:cNvSpPr>
          </xdr:nvSpPr>
          <xdr:spPr>
            <a:xfrm>
              <a:off x="382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38" name="Line 114"/>
            <xdr:cNvSpPr>
              <a:spLocks/>
            </xdr:cNvSpPr>
          </xdr:nvSpPr>
          <xdr:spPr>
            <a:xfrm>
              <a:off x="382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139" name="Group 115"/>
          <xdr:cNvGrpSpPr>
            <a:grpSpLocks/>
          </xdr:cNvGrpSpPr>
        </xdr:nvGrpSpPr>
        <xdr:grpSpPr>
          <a:xfrm>
            <a:off x="150" y="258"/>
            <a:ext cx="0" cy="165"/>
            <a:chOff x="150" y="258"/>
            <a:chExt cx="0" cy="165"/>
          </a:xfrm>
          <a:solidFill>
            <a:srgbClr val="FFFFFF"/>
          </a:solidFill>
        </xdr:grpSpPr>
        <xdr:sp>
          <xdr:nvSpPr>
            <xdr:cNvPr id="1140" name="Line 116"/>
            <xdr:cNvSpPr>
              <a:spLocks/>
            </xdr:cNvSpPr>
          </xdr:nvSpPr>
          <xdr:spPr>
            <a:xfrm>
              <a:off x="150" y="258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41" name="Line 117"/>
            <xdr:cNvSpPr>
              <a:spLocks/>
            </xdr:cNvSpPr>
          </xdr:nvSpPr>
          <xdr:spPr>
            <a:xfrm>
              <a:off x="150" y="403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42" name="Line 118"/>
            <xdr:cNvSpPr>
              <a:spLocks/>
            </xdr:cNvSpPr>
          </xdr:nvSpPr>
          <xdr:spPr>
            <a:xfrm>
              <a:off x="150" y="374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43" name="Line 119"/>
            <xdr:cNvSpPr>
              <a:spLocks/>
            </xdr:cNvSpPr>
          </xdr:nvSpPr>
          <xdr:spPr>
            <a:xfrm>
              <a:off x="150" y="345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44" name="Line 120"/>
            <xdr:cNvSpPr>
              <a:spLocks/>
            </xdr:cNvSpPr>
          </xdr:nvSpPr>
          <xdr:spPr>
            <a:xfrm>
              <a:off x="150" y="287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145" name="Line 121"/>
            <xdr:cNvSpPr>
              <a:spLocks/>
            </xdr:cNvSpPr>
          </xdr:nvSpPr>
          <xdr:spPr>
            <a:xfrm>
              <a:off x="150" y="316"/>
              <a:ext cx="0" cy="2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52</xdr:col>
      <xdr:colOff>0</xdr:colOff>
      <xdr:row>70</xdr:row>
      <xdr:rowOff>0</xdr:rowOff>
    </xdr:from>
    <xdr:to>
      <xdr:col>52</xdr:col>
      <xdr:colOff>0</xdr:colOff>
      <xdr:row>70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827722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52</xdr:col>
      <xdr:colOff>0</xdr:colOff>
      <xdr:row>70</xdr:row>
      <xdr:rowOff>0</xdr:rowOff>
    </xdr:from>
    <xdr:to>
      <xdr:col>52</xdr:col>
      <xdr:colOff>0</xdr:colOff>
      <xdr:row>70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827722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56</xdr:col>
      <xdr:colOff>0</xdr:colOff>
      <xdr:row>70</xdr:row>
      <xdr:rowOff>0</xdr:rowOff>
    </xdr:from>
    <xdr:to>
      <xdr:col>56</xdr:col>
      <xdr:colOff>0</xdr:colOff>
      <xdr:row>70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88296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60</xdr:col>
      <xdr:colOff>0</xdr:colOff>
      <xdr:row>70</xdr:row>
      <xdr:rowOff>0</xdr:rowOff>
    </xdr:from>
    <xdr:to>
      <xdr:col>60</xdr:col>
      <xdr:colOff>0</xdr:colOff>
      <xdr:row>70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938212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72</xdr:col>
      <xdr:colOff>0</xdr:colOff>
      <xdr:row>70</xdr:row>
      <xdr:rowOff>0</xdr:rowOff>
    </xdr:from>
    <xdr:to>
      <xdr:col>72</xdr:col>
      <xdr:colOff>0</xdr:colOff>
      <xdr:row>70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110394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68</xdr:col>
      <xdr:colOff>0</xdr:colOff>
      <xdr:row>70</xdr:row>
      <xdr:rowOff>0</xdr:rowOff>
    </xdr:from>
    <xdr:to>
      <xdr:col>68</xdr:col>
      <xdr:colOff>0</xdr:colOff>
      <xdr:row>70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1048702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70</xdr:row>
      <xdr:rowOff>0</xdr:rowOff>
    </xdr:from>
    <xdr:to>
      <xdr:col>64</xdr:col>
      <xdr:colOff>0</xdr:colOff>
      <xdr:row>70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99345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56</xdr:col>
      <xdr:colOff>0</xdr:colOff>
      <xdr:row>70</xdr:row>
      <xdr:rowOff>0</xdr:rowOff>
    </xdr:from>
    <xdr:to>
      <xdr:col>56</xdr:col>
      <xdr:colOff>0</xdr:colOff>
      <xdr:row>70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88296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84</xdr:col>
      <xdr:colOff>0</xdr:colOff>
      <xdr:row>70</xdr:row>
      <xdr:rowOff>0</xdr:rowOff>
    </xdr:from>
    <xdr:to>
      <xdr:col>84</xdr:col>
      <xdr:colOff>0</xdr:colOff>
      <xdr:row>70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1269682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70</xdr:row>
      <xdr:rowOff>0</xdr:rowOff>
    </xdr:from>
    <xdr:to>
      <xdr:col>80</xdr:col>
      <xdr:colOff>0</xdr:colOff>
      <xdr:row>70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121443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70</xdr:row>
      <xdr:rowOff>0</xdr:rowOff>
    </xdr:from>
    <xdr:to>
      <xdr:col>76</xdr:col>
      <xdr:colOff>0</xdr:colOff>
      <xdr:row>70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1159192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60</xdr:col>
      <xdr:colOff>0</xdr:colOff>
      <xdr:row>70</xdr:row>
      <xdr:rowOff>0</xdr:rowOff>
    </xdr:from>
    <xdr:to>
      <xdr:col>60</xdr:col>
      <xdr:colOff>0</xdr:colOff>
      <xdr:row>70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938212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70</xdr:row>
      <xdr:rowOff>0</xdr:rowOff>
    </xdr:from>
    <xdr:to>
      <xdr:col>64</xdr:col>
      <xdr:colOff>0</xdr:colOff>
      <xdr:row>70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99345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70</xdr:row>
      <xdr:rowOff>0</xdr:rowOff>
    </xdr:from>
    <xdr:to>
      <xdr:col>64</xdr:col>
      <xdr:colOff>0</xdr:colOff>
      <xdr:row>70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99345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70</xdr:row>
      <xdr:rowOff>0</xdr:rowOff>
    </xdr:from>
    <xdr:to>
      <xdr:col>64</xdr:col>
      <xdr:colOff>0</xdr:colOff>
      <xdr:row>70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99345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70</xdr:row>
      <xdr:rowOff>0</xdr:rowOff>
    </xdr:from>
    <xdr:to>
      <xdr:col>64</xdr:col>
      <xdr:colOff>0</xdr:colOff>
      <xdr:row>70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99345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70</xdr:row>
      <xdr:rowOff>0</xdr:rowOff>
    </xdr:from>
    <xdr:to>
      <xdr:col>64</xdr:col>
      <xdr:colOff>0</xdr:colOff>
      <xdr:row>70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99345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70</xdr:row>
      <xdr:rowOff>0</xdr:rowOff>
    </xdr:from>
    <xdr:to>
      <xdr:col>64</xdr:col>
      <xdr:colOff>0</xdr:colOff>
      <xdr:row>70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99345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70</xdr:row>
      <xdr:rowOff>0</xdr:rowOff>
    </xdr:from>
    <xdr:to>
      <xdr:col>64</xdr:col>
      <xdr:colOff>0</xdr:colOff>
      <xdr:row>70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99345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70</xdr:row>
      <xdr:rowOff>0</xdr:rowOff>
    </xdr:from>
    <xdr:to>
      <xdr:col>64</xdr:col>
      <xdr:colOff>0</xdr:colOff>
      <xdr:row>70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99345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70</xdr:row>
      <xdr:rowOff>0</xdr:rowOff>
    </xdr:from>
    <xdr:to>
      <xdr:col>64</xdr:col>
      <xdr:colOff>0</xdr:colOff>
      <xdr:row>70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99345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68</xdr:col>
      <xdr:colOff>0</xdr:colOff>
      <xdr:row>70</xdr:row>
      <xdr:rowOff>0</xdr:rowOff>
    </xdr:from>
    <xdr:to>
      <xdr:col>68</xdr:col>
      <xdr:colOff>0</xdr:colOff>
      <xdr:row>70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1048702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72</xdr:col>
      <xdr:colOff>0</xdr:colOff>
      <xdr:row>70</xdr:row>
      <xdr:rowOff>0</xdr:rowOff>
    </xdr:from>
    <xdr:to>
      <xdr:col>72</xdr:col>
      <xdr:colOff>0</xdr:colOff>
      <xdr:row>70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110394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101</xdr:col>
      <xdr:colOff>0</xdr:colOff>
      <xdr:row>70</xdr:row>
      <xdr:rowOff>0</xdr:rowOff>
    </xdr:from>
    <xdr:to>
      <xdr:col>101</xdr:col>
      <xdr:colOff>0</xdr:colOff>
      <xdr:row>70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1574482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101</xdr:col>
      <xdr:colOff>0</xdr:colOff>
      <xdr:row>70</xdr:row>
      <xdr:rowOff>0</xdr:rowOff>
    </xdr:from>
    <xdr:to>
      <xdr:col>101</xdr:col>
      <xdr:colOff>0</xdr:colOff>
      <xdr:row>70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1574482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105</xdr:col>
      <xdr:colOff>0</xdr:colOff>
      <xdr:row>70</xdr:row>
      <xdr:rowOff>0</xdr:rowOff>
    </xdr:from>
    <xdr:to>
      <xdr:col>105</xdr:col>
      <xdr:colOff>0</xdr:colOff>
      <xdr:row>70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162972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109</xdr:col>
      <xdr:colOff>0</xdr:colOff>
      <xdr:row>70</xdr:row>
      <xdr:rowOff>0</xdr:rowOff>
    </xdr:from>
    <xdr:to>
      <xdr:col>109</xdr:col>
      <xdr:colOff>0</xdr:colOff>
      <xdr:row>70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1684972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121</xdr:col>
      <xdr:colOff>0</xdr:colOff>
      <xdr:row>70</xdr:row>
      <xdr:rowOff>0</xdr:rowOff>
    </xdr:from>
    <xdr:to>
      <xdr:col>121</xdr:col>
      <xdr:colOff>0</xdr:colOff>
      <xdr:row>70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185070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117</xdr:col>
      <xdr:colOff>0</xdr:colOff>
      <xdr:row>70</xdr:row>
      <xdr:rowOff>0</xdr:rowOff>
    </xdr:from>
    <xdr:to>
      <xdr:col>117</xdr:col>
      <xdr:colOff>0</xdr:colOff>
      <xdr:row>70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1795462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70</xdr:row>
      <xdr:rowOff>0</xdr:rowOff>
    </xdr:from>
    <xdr:to>
      <xdr:col>113</xdr:col>
      <xdr:colOff>0</xdr:colOff>
      <xdr:row>70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174021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105</xdr:col>
      <xdr:colOff>0</xdr:colOff>
      <xdr:row>70</xdr:row>
      <xdr:rowOff>0</xdr:rowOff>
    </xdr:from>
    <xdr:to>
      <xdr:col>105</xdr:col>
      <xdr:colOff>0</xdr:colOff>
      <xdr:row>70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162972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133</xdr:col>
      <xdr:colOff>0</xdr:colOff>
      <xdr:row>70</xdr:row>
      <xdr:rowOff>0</xdr:rowOff>
    </xdr:from>
    <xdr:to>
      <xdr:col>133</xdr:col>
      <xdr:colOff>0</xdr:colOff>
      <xdr:row>70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2016442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129</xdr:col>
      <xdr:colOff>0</xdr:colOff>
      <xdr:row>70</xdr:row>
      <xdr:rowOff>0</xdr:rowOff>
    </xdr:from>
    <xdr:to>
      <xdr:col>129</xdr:col>
      <xdr:colOff>0</xdr:colOff>
      <xdr:row>70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196119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125</xdr:col>
      <xdr:colOff>0</xdr:colOff>
      <xdr:row>70</xdr:row>
      <xdr:rowOff>0</xdr:rowOff>
    </xdr:from>
    <xdr:to>
      <xdr:col>125</xdr:col>
      <xdr:colOff>0</xdr:colOff>
      <xdr:row>70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1905952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109</xdr:col>
      <xdr:colOff>0</xdr:colOff>
      <xdr:row>70</xdr:row>
      <xdr:rowOff>0</xdr:rowOff>
    </xdr:from>
    <xdr:to>
      <xdr:col>109</xdr:col>
      <xdr:colOff>0</xdr:colOff>
      <xdr:row>70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1684972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70</xdr:row>
      <xdr:rowOff>0</xdr:rowOff>
    </xdr:from>
    <xdr:to>
      <xdr:col>113</xdr:col>
      <xdr:colOff>0</xdr:colOff>
      <xdr:row>70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174021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70</xdr:row>
      <xdr:rowOff>0</xdr:rowOff>
    </xdr:from>
    <xdr:to>
      <xdr:col>113</xdr:col>
      <xdr:colOff>0</xdr:colOff>
      <xdr:row>70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174021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70</xdr:row>
      <xdr:rowOff>0</xdr:rowOff>
    </xdr:from>
    <xdr:to>
      <xdr:col>113</xdr:col>
      <xdr:colOff>0</xdr:colOff>
      <xdr:row>70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174021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70</xdr:row>
      <xdr:rowOff>0</xdr:rowOff>
    </xdr:from>
    <xdr:to>
      <xdr:col>113</xdr:col>
      <xdr:colOff>0</xdr:colOff>
      <xdr:row>70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174021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70</xdr:row>
      <xdr:rowOff>0</xdr:rowOff>
    </xdr:from>
    <xdr:to>
      <xdr:col>113</xdr:col>
      <xdr:colOff>0</xdr:colOff>
      <xdr:row>70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174021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70</xdr:row>
      <xdr:rowOff>0</xdr:rowOff>
    </xdr:from>
    <xdr:to>
      <xdr:col>113</xdr:col>
      <xdr:colOff>0</xdr:colOff>
      <xdr:row>70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174021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70</xdr:row>
      <xdr:rowOff>0</xdr:rowOff>
    </xdr:from>
    <xdr:to>
      <xdr:col>113</xdr:col>
      <xdr:colOff>0</xdr:colOff>
      <xdr:row>70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174021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70</xdr:row>
      <xdr:rowOff>0</xdr:rowOff>
    </xdr:from>
    <xdr:to>
      <xdr:col>113</xdr:col>
      <xdr:colOff>0</xdr:colOff>
      <xdr:row>70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174021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70</xdr:row>
      <xdr:rowOff>0</xdr:rowOff>
    </xdr:from>
    <xdr:to>
      <xdr:col>113</xdr:col>
      <xdr:colOff>0</xdr:colOff>
      <xdr:row>70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174021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117</xdr:col>
      <xdr:colOff>0</xdr:colOff>
      <xdr:row>70</xdr:row>
      <xdr:rowOff>0</xdr:rowOff>
    </xdr:from>
    <xdr:to>
      <xdr:col>117</xdr:col>
      <xdr:colOff>0</xdr:colOff>
      <xdr:row>70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1795462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121</xdr:col>
      <xdr:colOff>0</xdr:colOff>
      <xdr:row>70</xdr:row>
      <xdr:rowOff>0</xdr:rowOff>
    </xdr:from>
    <xdr:to>
      <xdr:col>121</xdr:col>
      <xdr:colOff>0</xdr:colOff>
      <xdr:row>70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18507075" y="1487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192" name="Line 168"/>
        <xdr:cNvSpPr>
          <a:spLocks/>
        </xdr:cNvSpPr>
      </xdr:nvSpPr>
      <xdr:spPr>
        <a:xfrm>
          <a:off x="96202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193" name="Line 169"/>
        <xdr:cNvSpPr>
          <a:spLocks/>
        </xdr:cNvSpPr>
      </xdr:nvSpPr>
      <xdr:spPr>
        <a:xfrm>
          <a:off x="96202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194" name="Line 170"/>
        <xdr:cNvSpPr>
          <a:spLocks/>
        </xdr:cNvSpPr>
      </xdr:nvSpPr>
      <xdr:spPr>
        <a:xfrm>
          <a:off x="15144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1195" name="Line 171"/>
        <xdr:cNvSpPr>
          <a:spLocks/>
        </xdr:cNvSpPr>
      </xdr:nvSpPr>
      <xdr:spPr>
        <a:xfrm>
          <a:off x="206692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196" name="Line 172"/>
        <xdr:cNvSpPr>
          <a:spLocks/>
        </xdr:cNvSpPr>
      </xdr:nvSpPr>
      <xdr:spPr>
        <a:xfrm>
          <a:off x="37242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1197" name="Line 173"/>
        <xdr:cNvSpPr>
          <a:spLocks/>
        </xdr:cNvSpPr>
      </xdr:nvSpPr>
      <xdr:spPr>
        <a:xfrm>
          <a:off x="317182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>
      <xdr:nvSpPr>
        <xdr:cNvPr id="1198" name="Line 174"/>
        <xdr:cNvSpPr>
          <a:spLocks/>
        </xdr:cNvSpPr>
      </xdr:nvSpPr>
      <xdr:spPr>
        <a:xfrm>
          <a:off x="26193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1199" name="Line 175"/>
        <xdr:cNvSpPr>
          <a:spLocks/>
        </xdr:cNvSpPr>
      </xdr:nvSpPr>
      <xdr:spPr>
        <a:xfrm>
          <a:off x="15144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0</xdr:rowOff>
    </xdr:from>
    <xdr:to>
      <xdr:col>35</xdr:col>
      <xdr:colOff>0</xdr:colOff>
      <xdr:row>54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38162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31</xdr:col>
      <xdr:colOff>0</xdr:colOff>
      <xdr:row>54</xdr:row>
      <xdr:rowOff>0</xdr:rowOff>
    </xdr:from>
    <xdr:to>
      <xdr:col>31</xdr:col>
      <xdr:colOff>0</xdr:colOff>
      <xdr:row>54</xdr:row>
      <xdr:rowOff>0</xdr:rowOff>
    </xdr:to>
    <xdr:sp>
      <xdr:nvSpPr>
        <xdr:cNvPr id="1201" name="Line 177"/>
        <xdr:cNvSpPr>
          <a:spLocks/>
        </xdr:cNvSpPr>
      </xdr:nvSpPr>
      <xdr:spPr>
        <a:xfrm>
          <a:off x="48291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27</xdr:col>
      <xdr:colOff>0</xdr:colOff>
      <xdr:row>54</xdr:row>
      <xdr:rowOff>0</xdr:rowOff>
    </xdr:from>
    <xdr:to>
      <xdr:col>27</xdr:col>
      <xdr:colOff>0</xdr:colOff>
      <xdr:row>54</xdr:row>
      <xdr:rowOff>0</xdr:rowOff>
    </xdr:to>
    <xdr:sp>
      <xdr:nvSpPr>
        <xdr:cNvPr id="1202" name="Line 178"/>
        <xdr:cNvSpPr>
          <a:spLocks/>
        </xdr:cNvSpPr>
      </xdr:nvSpPr>
      <xdr:spPr>
        <a:xfrm>
          <a:off x="427672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1203" name="Line 179"/>
        <xdr:cNvSpPr>
          <a:spLocks/>
        </xdr:cNvSpPr>
      </xdr:nvSpPr>
      <xdr:spPr>
        <a:xfrm>
          <a:off x="206692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>
      <xdr:nvSpPr>
        <xdr:cNvPr id="1204" name="Line 180"/>
        <xdr:cNvSpPr>
          <a:spLocks/>
        </xdr:cNvSpPr>
      </xdr:nvSpPr>
      <xdr:spPr>
        <a:xfrm>
          <a:off x="26193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>
      <xdr:nvSpPr>
        <xdr:cNvPr id="1205" name="Line 181"/>
        <xdr:cNvSpPr>
          <a:spLocks/>
        </xdr:cNvSpPr>
      </xdr:nvSpPr>
      <xdr:spPr>
        <a:xfrm>
          <a:off x="26193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>
      <xdr:nvSpPr>
        <xdr:cNvPr id="1206" name="Line 182"/>
        <xdr:cNvSpPr>
          <a:spLocks/>
        </xdr:cNvSpPr>
      </xdr:nvSpPr>
      <xdr:spPr>
        <a:xfrm>
          <a:off x="26193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>
      <xdr:nvSpPr>
        <xdr:cNvPr id="1207" name="Line 183"/>
        <xdr:cNvSpPr>
          <a:spLocks/>
        </xdr:cNvSpPr>
      </xdr:nvSpPr>
      <xdr:spPr>
        <a:xfrm>
          <a:off x="26193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>
      <xdr:nvSpPr>
        <xdr:cNvPr id="1208" name="Line 184"/>
        <xdr:cNvSpPr>
          <a:spLocks/>
        </xdr:cNvSpPr>
      </xdr:nvSpPr>
      <xdr:spPr>
        <a:xfrm>
          <a:off x="26193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>
      <xdr:nvSpPr>
        <xdr:cNvPr id="1209" name="Line 185"/>
        <xdr:cNvSpPr>
          <a:spLocks/>
        </xdr:cNvSpPr>
      </xdr:nvSpPr>
      <xdr:spPr>
        <a:xfrm>
          <a:off x="26193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>
      <xdr:nvSpPr>
        <xdr:cNvPr id="1210" name="Line 186"/>
        <xdr:cNvSpPr>
          <a:spLocks/>
        </xdr:cNvSpPr>
      </xdr:nvSpPr>
      <xdr:spPr>
        <a:xfrm>
          <a:off x="26193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>
      <xdr:nvSpPr>
        <xdr:cNvPr id="1211" name="Line 187"/>
        <xdr:cNvSpPr>
          <a:spLocks/>
        </xdr:cNvSpPr>
      </xdr:nvSpPr>
      <xdr:spPr>
        <a:xfrm>
          <a:off x="26193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>
      <xdr:nvSpPr>
        <xdr:cNvPr id="1212" name="Line 188"/>
        <xdr:cNvSpPr>
          <a:spLocks/>
        </xdr:cNvSpPr>
      </xdr:nvSpPr>
      <xdr:spPr>
        <a:xfrm>
          <a:off x="26193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1213" name="Line 189"/>
        <xdr:cNvSpPr>
          <a:spLocks/>
        </xdr:cNvSpPr>
      </xdr:nvSpPr>
      <xdr:spPr>
        <a:xfrm>
          <a:off x="317182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23</xdr:col>
      <xdr:colOff>0</xdr:colOff>
      <xdr:row>54</xdr:row>
      <xdr:rowOff>0</xdr:rowOff>
    </xdr:to>
    <xdr:sp>
      <xdr:nvSpPr>
        <xdr:cNvPr id="1214" name="Line 190"/>
        <xdr:cNvSpPr>
          <a:spLocks/>
        </xdr:cNvSpPr>
      </xdr:nvSpPr>
      <xdr:spPr>
        <a:xfrm>
          <a:off x="37242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52</xdr:col>
      <xdr:colOff>0</xdr:colOff>
      <xdr:row>54</xdr:row>
      <xdr:rowOff>0</xdr:rowOff>
    </xdr:from>
    <xdr:to>
      <xdr:col>52</xdr:col>
      <xdr:colOff>0</xdr:colOff>
      <xdr:row>54</xdr:row>
      <xdr:rowOff>0</xdr:rowOff>
    </xdr:to>
    <xdr:sp>
      <xdr:nvSpPr>
        <xdr:cNvPr id="1215" name="Line 191"/>
        <xdr:cNvSpPr>
          <a:spLocks/>
        </xdr:cNvSpPr>
      </xdr:nvSpPr>
      <xdr:spPr>
        <a:xfrm>
          <a:off x="827722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52</xdr:col>
      <xdr:colOff>0</xdr:colOff>
      <xdr:row>54</xdr:row>
      <xdr:rowOff>0</xdr:rowOff>
    </xdr:from>
    <xdr:to>
      <xdr:col>52</xdr:col>
      <xdr:colOff>0</xdr:colOff>
      <xdr:row>54</xdr:row>
      <xdr:rowOff>0</xdr:rowOff>
    </xdr:to>
    <xdr:sp>
      <xdr:nvSpPr>
        <xdr:cNvPr id="1216" name="Line 192"/>
        <xdr:cNvSpPr>
          <a:spLocks/>
        </xdr:cNvSpPr>
      </xdr:nvSpPr>
      <xdr:spPr>
        <a:xfrm>
          <a:off x="827722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56</xdr:col>
      <xdr:colOff>0</xdr:colOff>
      <xdr:row>54</xdr:row>
      <xdr:rowOff>0</xdr:rowOff>
    </xdr:from>
    <xdr:to>
      <xdr:col>56</xdr:col>
      <xdr:colOff>0</xdr:colOff>
      <xdr:row>54</xdr:row>
      <xdr:rowOff>0</xdr:rowOff>
    </xdr:to>
    <xdr:sp>
      <xdr:nvSpPr>
        <xdr:cNvPr id="1217" name="Line 193"/>
        <xdr:cNvSpPr>
          <a:spLocks/>
        </xdr:cNvSpPr>
      </xdr:nvSpPr>
      <xdr:spPr>
        <a:xfrm>
          <a:off x="88296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60</xdr:col>
      <xdr:colOff>0</xdr:colOff>
      <xdr:row>54</xdr:row>
      <xdr:rowOff>0</xdr:rowOff>
    </xdr:from>
    <xdr:to>
      <xdr:col>60</xdr:col>
      <xdr:colOff>0</xdr:colOff>
      <xdr:row>54</xdr:row>
      <xdr:rowOff>0</xdr:rowOff>
    </xdr:to>
    <xdr:sp>
      <xdr:nvSpPr>
        <xdr:cNvPr id="1218" name="Line 194"/>
        <xdr:cNvSpPr>
          <a:spLocks/>
        </xdr:cNvSpPr>
      </xdr:nvSpPr>
      <xdr:spPr>
        <a:xfrm>
          <a:off x="938212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72</xdr:col>
      <xdr:colOff>0</xdr:colOff>
      <xdr:row>54</xdr:row>
      <xdr:rowOff>0</xdr:rowOff>
    </xdr:from>
    <xdr:to>
      <xdr:col>72</xdr:col>
      <xdr:colOff>0</xdr:colOff>
      <xdr:row>54</xdr:row>
      <xdr:rowOff>0</xdr:rowOff>
    </xdr:to>
    <xdr:sp>
      <xdr:nvSpPr>
        <xdr:cNvPr id="1219" name="Line 195"/>
        <xdr:cNvSpPr>
          <a:spLocks/>
        </xdr:cNvSpPr>
      </xdr:nvSpPr>
      <xdr:spPr>
        <a:xfrm>
          <a:off x="110394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68</xdr:col>
      <xdr:colOff>0</xdr:colOff>
      <xdr:row>54</xdr:row>
      <xdr:rowOff>0</xdr:rowOff>
    </xdr:from>
    <xdr:to>
      <xdr:col>68</xdr:col>
      <xdr:colOff>0</xdr:colOff>
      <xdr:row>54</xdr:row>
      <xdr:rowOff>0</xdr:rowOff>
    </xdr:to>
    <xdr:sp>
      <xdr:nvSpPr>
        <xdr:cNvPr id="1220" name="Line 196"/>
        <xdr:cNvSpPr>
          <a:spLocks/>
        </xdr:cNvSpPr>
      </xdr:nvSpPr>
      <xdr:spPr>
        <a:xfrm>
          <a:off x="1048702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54</xdr:row>
      <xdr:rowOff>0</xdr:rowOff>
    </xdr:from>
    <xdr:to>
      <xdr:col>64</xdr:col>
      <xdr:colOff>0</xdr:colOff>
      <xdr:row>54</xdr:row>
      <xdr:rowOff>0</xdr:rowOff>
    </xdr:to>
    <xdr:sp>
      <xdr:nvSpPr>
        <xdr:cNvPr id="1221" name="Line 197"/>
        <xdr:cNvSpPr>
          <a:spLocks/>
        </xdr:cNvSpPr>
      </xdr:nvSpPr>
      <xdr:spPr>
        <a:xfrm>
          <a:off x="99345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56</xdr:col>
      <xdr:colOff>0</xdr:colOff>
      <xdr:row>54</xdr:row>
      <xdr:rowOff>0</xdr:rowOff>
    </xdr:from>
    <xdr:to>
      <xdr:col>56</xdr:col>
      <xdr:colOff>0</xdr:colOff>
      <xdr:row>54</xdr:row>
      <xdr:rowOff>0</xdr:rowOff>
    </xdr:to>
    <xdr:sp>
      <xdr:nvSpPr>
        <xdr:cNvPr id="1222" name="Line 198"/>
        <xdr:cNvSpPr>
          <a:spLocks/>
        </xdr:cNvSpPr>
      </xdr:nvSpPr>
      <xdr:spPr>
        <a:xfrm>
          <a:off x="88296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84</xdr:col>
      <xdr:colOff>0</xdr:colOff>
      <xdr:row>54</xdr:row>
      <xdr:rowOff>0</xdr:rowOff>
    </xdr:from>
    <xdr:to>
      <xdr:col>84</xdr:col>
      <xdr:colOff>0</xdr:colOff>
      <xdr:row>54</xdr:row>
      <xdr:rowOff>0</xdr:rowOff>
    </xdr:to>
    <xdr:sp>
      <xdr:nvSpPr>
        <xdr:cNvPr id="1223" name="Line 199"/>
        <xdr:cNvSpPr>
          <a:spLocks/>
        </xdr:cNvSpPr>
      </xdr:nvSpPr>
      <xdr:spPr>
        <a:xfrm>
          <a:off x="1269682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54</xdr:row>
      <xdr:rowOff>0</xdr:rowOff>
    </xdr:from>
    <xdr:to>
      <xdr:col>80</xdr:col>
      <xdr:colOff>0</xdr:colOff>
      <xdr:row>54</xdr:row>
      <xdr:rowOff>0</xdr:rowOff>
    </xdr:to>
    <xdr:sp>
      <xdr:nvSpPr>
        <xdr:cNvPr id="1224" name="Line 200"/>
        <xdr:cNvSpPr>
          <a:spLocks/>
        </xdr:cNvSpPr>
      </xdr:nvSpPr>
      <xdr:spPr>
        <a:xfrm>
          <a:off x="121443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54</xdr:row>
      <xdr:rowOff>0</xdr:rowOff>
    </xdr:from>
    <xdr:to>
      <xdr:col>76</xdr:col>
      <xdr:colOff>0</xdr:colOff>
      <xdr:row>54</xdr:row>
      <xdr:rowOff>0</xdr:rowOff>
    </xdr:to>
    <xdr:sp>
      <xdr:nvSpPr>
        <xdr:cNvPr id="1225" name="Line 201"/>
        <xdr:cNvSpPr>
          <a:spLocks/>
        </xdr:cNvSpPr>
      </xdr:nvSpPr>
      <xdr:spPr>
        <a:xfrm>
          <a:off x="1159192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60</xdr:col>
      <xdr:colOff>0</xdr:colOff>
      <xdr:row>54</xdr:row>
      <xdr:rowOff>0</xdr:rowOff>
    </xdr:from>
    <xdr:to>
      <xdr:col>60</xdr:col>
      <xdr:colOff>0</xdr:colOff>
      <xdr:row>54</xdr:row>
      <xdr:rowOff>0</xdr:rowOff>
    </xdr:to>
    <xdr:sp>
      <xdr:nvSpPr>
        <xdr:cNvPr id="1226" name="Line 202"/>
        <xdr:cNvSpPr>
          <a:spLocks/>
        </xdr:cNvSpPr>
      </xdr:nvSpPr>
      <xdr:spPr>
        <a:xfrm>
          <a:off x="938212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54</xdr:row>
      <xdr:rowOff>0</xdr:rowOff>
    </xdr:from>
    <xdr:to>
      <xdr:col>64</xdr:col>
      <xdr:colOff>0</xdr:colOff>
      <xdr:row>54</xdr:row>
      <xdr:rowOff>0</xdr:rowOff>
    </xdr:to>
    <xdr:sp>
      <xdr:nvSpPr>
        <xdr:cNvPr id="1227" name="Line 203"/>
        <xdr:cNvSpPr>
          <a:spLocks/>
        </xdr:cNvSpPr>
      </xdr:nvSpPr>
      <xdr:spPr>
        <a:xfrm>
          <a:off x="99345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54</xdr:row>
      <xdr:rowOff>0</xdr:rowOff>
    </xdr:from>
    <xdr:to>
      <xdr:col>64</xdr:col>
      <xdr:colOff>0</xdr:colOff>
      <xdr:row>54</xdr:row>
      <xdr:rowOff>0</xdr:rowOff>
    </xdr:to>
    <xdr:sp>
      <xdr:nvSpPr>
        <xdr:cNvPr id="1228" name="Line 204"/>
        <xdr:cNvSpPr>
          <a:spLocks/>
        </xdr:cNvSpPr>
      </xdr:nvSpPr>
      <xdr:spPr>
        <a:xfrm>
          <a:off x="99345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54</xdr:row>
      <xdr:rowOff>0</xdr:rowOff>
    </xdr:from>
    <xdr:to>
      <xdr:col>64</xdr:col>
      <xdr:colOff>0</xdr:colOff>
      <xdr:row>54</xdr:row>
      <xdr:rowOff>0</xdr:rowOff>
    </xdr:to>
    <xdr:sp>
      <xdr:nvSpPr>
        <xdr:cNvPr id="1229" name="Line 205"/>
        <xdr:cNvSpPr>
          <a:spLocks/>
        </xdr:cNvSpPr>
      </xdr:nvSpPr>
      <xdr:spPr>
        <a:xfrm>
          <a:off x="99345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54</xdr:row>
      <xdr:rowOff>0</xdr:rowOff>
    </xdr:from>
    <xdr:to>
      <xdr:col>64</xdr:col>
      <xdr:colOff>0</xdr:colOff>
      <xdr:row>54</xdr:row>
      <xdr:rowOff>0</xdr:rowOff>
    </xdr:to>
    <xdr:sp>
      <xdr:nvSpPr>
        <xdr:cNvPr id="1230" name="Line 206"/>
        <xdr:cNvSpPr>
          <a:spLocks/>
        </xdr:cNvSpPr>
      </xdr:nvSpPr>
      <xdr:spPr>
        <a:xfrm>
          <a:off x="99345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54</xdr:row>
      <xdr:rowOff>0</xdr:rowOff>
    </xdr:from>
    <xdr:to>
      <xdr:col>64</xdr:col>
      <xdr:colOff>0</xdr:colOff>
      <xdr:row>54</xdr:row>
      <xdr:rowOff>0</xdr:rowOff>
    </xdr:to>
    <xdr:sp>
      <xdr:nvSpPr>
        <xdr:cNvPr id="1231" name="Line 207"/>
        <xdr:cNvSpPr>
          <a:spLocks/>
        </xdr:cNvSpPr>
      </xdr:nvSpPr>
      <xdr:spPr>
        <a:xfrm>
          <a:off x="99345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54</xdr:row>
      <xdr:rowOff>0</xdr:rowOff>
    </xdr:from>
    <xdr:to>
      <xdr:col>64</xdr:col>
      <xdr:colOff>0</xdr:colOff>
      <xdr:row>54</xdr:row>
      <xdr:rowOff>0</xdr:rowOff>
    </xdr:to>
    <xdr:sp>
      <xdr:nvSpPr>
        <xdr:cNvPr id="1232" name="Line 208"/>
        <xdr:cNvSpPr>
          <a:spLocks/>
        </xdr:cNvSpPr>
      </xdr:nvSpPr>
      <xdr:spPr>
        <a:xfrm>
          <a:off x="99345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54</xdr:row>
      <xdr:rowOff>0</xdr:rowOff>
    </xdr:from>
    <xdr:to>
      <xdr:col>64</xdr:col>
      <xdr:colOff>0</xdr:colOff>
      <xdr:row>54</xdr:row>
      <xdr:rowOff>0</xdr:rowOff>
    </xdr:to>
    <xdr:sp>
      <xdr:nvSpPr>
        <xdr:cNvPr id="1233" name="Line 209"/>
        <xdr:cNvSpPr>
          <a:spLocks/>
        </xdr:cNvSpPr>
      </xdr:nvSpPr>
      <xdr:spPr>
        <a:xfrm>
          <a:off x="99345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54</xdr:row>
      <xdr:rowOff>0</xdr:rowOff>
    </xdr:from>
    <xdr:to>
      <xdr:col>64</xdr:col>
      <xdr:colOff>0</xdr:colOff>
      <xdr:row>54</xdr:row>
      <xdr:rowOff>0</xdr:rowOff>
    </xdr:to>
    <xdr:sp>
      <xdr:nvSpPr>
        <xdr:cNvPr id="1234" name="Line 210"/>
        <xdr:cNvSpPr>
          <a:spLocks/>
        </xdr:cNvSpPr>
      </xdr:nvSpPr>
      <xdr:spPr>
        <a:xfrm>
          <a:off x="99345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54</xdr:row>
      <xdr:rowOff>0</xdr:rowOff>
    </xdr:from>
    <xdr:to>
      <xdr:col>64</xdr:col>
      <xdr:colOff>0</xdr:colOff>
      <xdr:row>54</xdr:row>
      <xdr:rowOff>0</xdr:rowOff>
    </xdr:to>
    <xdr:sp>
      <xdr:nvSpPr>
        <xdr:cNvPr id="1235" name="Line 211"/>
        <xdr:cNvSpPr>
          <a:spLocks/>
        </xdr:cNvSpPr>
      </xdr:nvSpPr>
      <xdr:spPr>
        <a:xfrm>
          <a:off x="99345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68</xdr:col>
      <xdr:colOff>0</xdr:colOff>
      <xdr:row>54</xdr:row>
      <xdr:rowOff>0</xdr:rowOff>
    </xdr:from>
    <xdr:to>
      <xdr:col>68</xdr:col>
      <xdr:colOff>0</xdr:colOff>
      <xdr:row>54</xdr:row>
      <xdr:rowOff>0</xdr:rowOff>
    </xdr:to>
    <xdr:sp>
      <xdr:nvSpPr>
        <xdr:cNvPr id="1236" name="Line 212"/>
        <xdr:cNvSpPr>
          <a:spLocks/>
        </xdr:cNvSpPr>
      </xdr:nvSpPr>
      <xdr:spPr>
        <a:xfrm>
          <a:off x="1048702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72</xdr:col>
      <xdr:colOff>0</xdr:colOff>
      <xdr:row>54</xdr:row>
      <xdr:rowOff>0</xdr:rowOff>
    </xdr:from>
    <xdr:to>
      <xdr:col>72</xdr:col>
      <xdr:colOff>0</xdr:colOff>
      <xdr:row>54</xdr:row>
      <xdr:rowOff>0</xdr:rowOff>
    </xdr:to>
    <xdr:sp>
      <xdr:nvSpPr>
        <xdr:cNvPr id="1237" name="Line 213"/>
        <xdr:cNvSpPr>
          <a:spLocks/>
        </xdr:cNvSpPr>
      </xdr:nvSpPr>
      <xdr:spPr>
        <a:xfrm>
          <a:off x="110394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101</xdr:col>
      <xdr:colOff>0</xdr:colOff>
      <xdr:row>54</xdr:row>
      <xdr:rowOff>0</xdr:rowOff>
    </xdr:from>
    <xdr:to>
      <xdr:col>101</xdr:col>
      <xdr:colOff>0</xdr:colOff>
      <xdr:row>54</xdr:row>
      <xdr:rowOff>0</xdr:rowOff>
    </xdr:to>
    <xdr:sp>
      <xdr:nvSpPr>
        <xdr:cNvPr id="1238" name="Line 214"/>
        <xdr:cNvSpPr>
          <a:spLocks/>
        </xdr:cNvSpPr>
      </xdr:nvSpPr>
      <xdr:spPr>
        <a:xfrm>
          <a:off x="1574482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101</xdr:col>
      <xdr:colOff>0</xdr:colOff>
      <xdr:row>54</xdr:row>
      <xdr:rowOff>0</xdr:rowOff>
    </xdr:from>
    <xdr:to>
      <xdr:col>101</xdr:col>
      <xdr:colOff>0</xdr:colOff>
      <xdr:row>54</xdr:row>
      <xdr:rowOff>0</xdr:rowOff>
    </xdr:to>
    <xdr:sp>
      <xdr:nvSpPr>
        <xdr:cNvPr id="1239" name="Line 215"/>
        <xdr:cNvSpPr>
          <a:spLocks/>
        </xdr:cNvSpPr>
      </xdr:nvSpPr>
      <xdr:spPr>
        <a:xfrm>
          <a:off x="1574482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105</xdr:col>
      <xdr:colOff>0</xdr:colOff>
      <xdr:row>54</xdr:row>
      <xdr:rowOff>0</xdr:rowOff>
    </xdr:from>
    <xdr:to>
      <xdr:col>105</xdr:col>
      <xdr:colOff>0</xdr:colOff>
      <xdr:row>54</xdr:row>
      <xdr:rowOff>0</xdr:rowOff>
    </xdr:to>
    <xdr:sp>
      <xdr:nvSpPr>
        <xdr:cNvPr id="1240" name="Line 216"/>
        <xdr:cNvSpPr>
          <a:spLocks/>
        </xdr:cNvSpPr>
      </xdr:nvSpPr>
      <xdr:spPr>
        <a:xfrm>
          <a:off x="162972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109</xdr:col>
      <xdr:colOff>0</xdr:colOff>
      <xdr:row>54</xdr:row>
      <xdr:rowOff>0</xdr:rowOff>
    </xdr:from>
    <xdr:to>
      <xdr:col>109</xdr:col>
      <xdr:colOff>0</xdr:colOff>
      <xdr:row>54</xdr:row>
      <xdr:rowOff>0</xdr:rowOff>
    </xdr:to>
    <xdr:sp>
      <xdr:nvSpPr>
        <xdr:cNvPr id="1241" name="Line 217"/>
        <xdr:cNvSpPr>
          <a:spLocks/>
        </xdr:cNvSpPr>
      </xdr:nvSpPr>
      <xdr:spPr>
        <a:xfrm>
          <a:off x="1684972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121</xdr:col>
      <xdr:colOff>0</xdr:colOff>
      <xdr:row>54</xdr:row>
      <xdr:rowOff>0</xdr:rowOff>
    </xdr:from>
    <xdr:to>
      <xdr:col>121</xdr:col>
      <xdr:colOff>0</xdr:colOff>
      <xdr:row>54</xdr:row>
      <xdr:rowOff>0</xdr:rowOff>
    </xdr:to>
    <xdr:sp>
      <xdr:nvSpPr>
        <xdr:cNvPr id="1242" name="Line 218"/>
        <xdr:cNvSpPr>
          <a:spLocks/>
        </xdr:cNvSpPr>
      </xdr:nvSpPr>
      <xdr:spPr>
        <a:xfrm>
          <a:off x="185070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117</xdr:col>
      <xdr:colOff>0</xdr:colOff>
      <xdr:row>54</xdr:row>
      <xdr:rowOff>0</xdr:rowOff>
    </xdr:from>
    <xdr:to>
      <xdr:col>117</xdr:col>
      <xdr:colOff>0</xdr:colOff>
      <xdr:row>54</xdr:row>
      <xdr:rowOff>0</xdr:rowOff>
    </xdr:to>
    <xdr:sp>
      <xdr:nvSpPr>
        <xdr:cNvPr id="1243" name="Line 219"/>
        <xdr:cNvSpPr>
          <a:spLocks/>
        </xdr:cNvSpPr>
      </xdr:nvSpPr>
      <xdr:spPr>
        <a:xfrm>
          <a:off x="1795462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54</xdr:row>
      <xdr:rowOff>0</xdr:rowOff>
    </xdr:from>
    <xdr:to>
      <xdr:col>113</xdr:col>
      <xdr:colOff>0</xdr:colOff>
      <xdr:row>54</xdr:row>
      <xdr:rowOff>0</xdr:rowOff>
    </xdr:to>
    <xdr:sp>
      <xdr:nvSpPr>
        <xdr:cNvPr id="1244" name="Line 220"/>
        <xdr:cNvSpPr>
          <a:spLocks/>
        </xdr:cNvSpPr>
      </xdr:nvSpPr>
      <xdr:spPr>
        <a:xfrm>
          <a:off x="174021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105</xdr:col>
      <xdr:colOff>0</xdr:colOff>
      <xdr:row>54</xdr:row>
      <xdr:rowOff>0</xdr:rowOff>
    </xdr:from>
    <xdr:to>
      <xdr:col>105</xdr:col>
      <xdr:colOff>0</xdr:colOff>
      <xdr:row>54</xdr:row>
      <xdr:rowOff>0</xdr:rowOff>
    </xdr:to>
    <xdr:sp>
      <xdr:nvSpPr>
        <xdr:cNvPr id="1245" name="Line 221"/>
        <xdr:cNvSpPr>
          <a:spLocks/>
        </xdr:cNvSpPr>
      </xdr:nvSpPr>
      <xdr:spPr>
        <a:xfrm>
          <a:off x="162972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133</xdr:col>
      <xdr:colOff>0</xdr:colOff>
      <xdr:row>54</xdr:row>
      <xdr:rowOff>0</xdr:rowOff>
    </xdr:from>
    <xdr:to>
      <xdr:col>133</xdr:col>
      <xdr:colOff>0</xdr:colOff>
      <xdr:row>54</xdr:row>
      <xdr:rowOff>0</xdr:rowOff>
    </xdr:to>
    <xdr:sp>
      <xdr:nvSpPr>
        <xdr:cNvPr id="1246" name="Line 222"/>
        <xdr:cNvSpPr>
          <a:spLocks/>
        </xdr:cNvSpPr>
      </xdr:nvSpPr>
      <xdr:spPr>
        <a:xfrm>
          <a:off x="2016442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129</xdr:col>
      <xdr:colOff>0</xdr:colOff>
      <xdr:row>54</xdr:row>
      <xdr:rowOff>0</xdr:rowOff>
    </xdr:from>
    <xdr:to>
      <xdr:col>129</xdr:col>
      <xdr:colOff>0</xdr:colOff>
      <xdr:row>54</xdr:row>
      <xdr:rowOff>0</xdr:rowOff>
    </xdr:to>
    <xdr:sp>
      <xdr:nvSpPr>
        <xdr:cNvPr id="1247" name="Line 223"/>
        <xdr:cNvSpPr>
          <a:spLocks/>
        </xdr:cNvSpPr>
      </xdr:nvSpPr>
      <xdr:spPr>
        <a:xfrm>
          <a:off x="196119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125</xdr:col>
      <xdr:colOff>0</xdr:colOff>
      <xdr:row>54</xdr:row>
      <xdr:rowOff>0</xdr:rowOff>
    </xdr:from>
    <xdr:to>
      <xdr:col>125</xdr:col>
      <xdr:colOff>0</xdr:colOff>
      <xdr:row>54</xdr:row>
      <xdr:rowOff>0</xdr:rowOff>
    </xdr:to>
    <xdr:sp>
      <xdr:nvSpPr>
        <xdr:cNvPr id="1248" name="Line 224"/>
        <xdr:cNvSpPr>
          <a:spLocks/>
        </xdr:cNvSpPr>
      </xdr:nvSpPr>
      <xdr:spPr>
        <a:xfrm>
          <a:off x="1905952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109</xdr:col>
      <xdr:colOff>0</xdr:colOff>
      <xdr:row>54</xdr:row>
      <xdr:rowOff>0</xdr:rowOff>
    </xdr:from>
    <xdr:to>
      <xdr:col>109</xdr:col>
      <xdr:colOff>0</xdr:colOff>
      <xdr:row>54</xdr:row>
      <xdr:rowOff>0</xdr:rowOff>
    </xdr:to>
    <xdr:sp>
      <xdr:nvSpPr>
        <xdr:cNvPr id="1249" name="Line 225"/>
        <xdr:cNvSpPr>
          <a:spLocks/>
        </xdr:cNvSpPr>
      </xdr:nvSpPr>
      <xdr:spPr>
        <a:xfrm>
          <a:off x="1684972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54</xdr:row>
      <xdr:rowOff>0</xdr:rowOff>
    </xdr:from>
    <xdr:to>
      <xdr:col>113</xdr:col>
      <xdr:colOff>0</xdr:colOff>
      <xdr:row>54</xdr:row>
      <xdr:rowOff>0</xdr:rowOff>
    </xdr:to>
    <xdr:sp>
      <xdr:nvSpPr>
        <xdr:cNvPr id="1250" name="Line 226"/>
        <xdr:cNvSpPr>
          <a:spLocks/>
        </xdr:cNvSpPr>
      </xdr:nvSpPr>
      <xdr:spPr>
        <a:xfrm>
          <a:off x="174021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54</xdr:row>
      <xdr:rowOff>0</xdr:rowOff>
    </xdr:from>
    <xdr:to>
      <xdr:col>113</xdr:col>
      <xdr:colOff>0</xdr:colOff>
      <xdr:row>54</xdr:row>
      <xdr:rowOff>0</xdr:rowOff>
    </xdr:to>
    <xdr:sp>
      <xdr:nvSpPr>
        <xdr:cNvPr id="1251" name="Line 227"/>
        <xdr:cNvSpPr>
          <a:spLocks/>
        </xdr:cNvSpPr>
      </xdr:nvSpPr>
      <xdr:spPr>
        <a:xfrm>
          <a:off x="174021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54</xdr:row>
      <xdr:rowOff>0</xdr:rowOff>
    </xdr:from>
    <xdr:to>
      <xdr:col>113</xdr:col>
      <xdr:colOff>0</xdr:colOff>
      <xdr:row>54</xdr:row>
      <xdr:rowOff>0</xdr:rowOff>
    </xdr:to>
    <xdr:sp>
      <xdr:nvSpPr>
        <xdr:cNvPr id="1252" name="Line 228"/>
        <xdr:cNvSpPr>
          <a:spLocks/>
        </xdr:cNvSpPr>
      </xdr:nvSpPr>
      <xdr:spPr>
        <a:xfrm>
          <a:off x="174021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54</xdr:row>
      <xdr:rowOff>0</xdr:rowOff>
    </xdr:from>
    <xdr:to>
      <xdr:col>113</xdr:col>
      <xdr:colOff>0</xdr:colOff>
      <xdr:row>54</xdr:row>
      <xdr:rowOff>0</xdr:rowOff>
    </xdr:to>
    <xdr:sp>
      <xdr:nvSpPr>
        <xdr:cNvPr id="1253" name="Line 229"/>
        <xdr:cNvSpPr>
          <a:spLocks/>
        </xdr:cNvSpPr>
      </xdr:nvSpPr>
      <xdr:spPr>
        <a:xfrm>
          <a:off x="174021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54</xdr:row>
      <xdr:rowOff>0</xdr:rowOff>
    </xdr:from>
    <xdr:to>
      <xdr:col>113</xdr:col>
      <xdr:colOff>0</xdr:colOff>
      <xdr:row>54</xdr:row>
      <xdr:rowOff>0</xdr:rowOff>
    </xdr:to>
    <xdr:sp>
      <xdr:nvSpPr>
        <xdr:cNvPr id="1254" name="Line 230"/>
        <xdr:cNvSpPr>
          <a:spLocks/>
        </xdr:cNvSpPr>
      </xdr:nvSpPr>
      <xdr:spPr>
        <a:xfrm>
          <a:off x="174021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54</xdr:row>
      <xdr:rowOff>0</xdr:rowOff>
    </xdr:from>
    <xdr:to>
      <xdr:col>113</xdr:col>
      <xdr:colOff>0</xdr:colOff>
      <xdr:row>54</xdr:row>
      <xdr:rowOff>0</xdr:rowOff>
    </xdr:to>
    <xdr:sp>
      <xdr:nvSpPr>
        <xdr:cNvPr id="1255" name="Line 231"/>
        <xdr:cNvSpPr>
          <a:spLocks/>
        </xdr:cNvSpPr>
      </xdr:nvSpPr>
      <xdr:spPr>
        <a:xfrm>
          <a:off x="174021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54</xdr:row>
      <xdr:rowOff>0</xdr:rowOff>
    </xdr:from>
    <xdr:to>
      <xdr:col>113</xdr:col>
      <xdr:colOff>0</xdr:colOff>
      <xdr:row>54</xdr:row>
      <xdr:rowOff>0</xdr:rowOff>
    </xdr:to>
    <xdr:sp>
      <xdr:nvSpPr>
        <xdr:cNvPr id="1256" name="Line 232"/>
        <xdr:cNvSpPr>
          <a:spLocks/>
        </xdr:cNvSpPr>
      </xdr:nvSpPr>
      <xdr:spPr>
        <a:xfrm>
          <a:off x="174021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54</xdr:row>
      <xdr:rowOff>0</xdr:rowOff>
    </xdr:from>
    <xdr:to>
      <xdr:col>113</xdr:col>
      <xdr:colOff>0</xdr:colOff>
      <xdr:row>54</xdr:row>
      <xdr:rowOff>0</xdr:rowOff>
    </xdr:to>
    <xdr:sp>
      <xdr:nvSpPr>
        <xdr:cNvPr id="1257" name="Line 233"/>
        <xdr:cNvSpPr>
          <a:spLocks/>
        </xdr:cNvSpPr>
      </xdr:nvSpPr>
      <xdr:spPr>
        <a:xfrm>
          <a:off x="174021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54</xdr:row>
      <xdr:rowOff>0</xdr:rowOff>
    </xdr:from>
    <xdr:to>
      <xdr:col>113</xdr:col>
      <xdr:colOff>0</xdr:colOff>
      <xdr:row>54</xdr:row>
      <xdr:rowOff>0</xdr:rowOff>
    </xdr:to>
    <xdr:sp>
      <xdr:nvSpPr>
        <xdr:cNvPr id="1258" name="Line 234"/>
        <xdr:cNvSpPr>
          <a:spLocks/>
        </xdr:cNvSpPr>
      </xdr:nvSpPr>
      <xdr:spPr>
        <a:xfrm>
          <a:off x="174021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117</xdr:col>
      <xdr:colOff>0</xdr:colOff>
      <xdr:row>54</xdr:row>
      <xdr:rowOff>0</xdr:rowOff>
    </xdr:from>
    <xdr:to>
      <xdr:col>117</xdr:col>
      <xdr:colOff>0</xdr:colOff>
      <xdr:row>54</xdr:row>
      <xdr:rowOff>0</xdr:rowOff>
    </xdr:to>
    <xdr:sp>
      <xdr:nvSpPr>
        <xdr:cNvPr id="1259" name="Line 235"/>
        <xdr:cNvSpPr>
          <a:spLocks/>
        </xdr:cNvSpPr>
      </xdr:nvSpPr>
      <xdr:spPr>
        <a:xfrm>
          <a:off x="1795462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121</xdr:col>
      <xdr:colOff>0</xdr:colOff>
      <xdr:row>54</xdr:row>
      <xdr:rowOff>0</xdr:rowOff>
    </xdr:from>
    <xdr:to>
      <xdr:col>121</xdr:col>
      <xdr:colOff>0</xdr:colOff>
      <xdr:row>54</xdr:row>
      <xdr:rowOff>0</xdr:rowOff>
    </xdr:to>
    <xdr:sp>
      <xdr:nvSpPr>
        <xdr:cNvPr id="1260" name="Line 236"/>
        <xdr:cNvSpPr>
          <a:spLocks/>
        </xdr:cNvSpPr>
      </xdr:nvSpPr>
      <xdr:spPr>
        <a:xfrm>
          <a:off x="18507075" y="12220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261" name="Line 237"/>
        <xdr:cNvSpPr>
          <a:spLocks/>
        </xdr:cNvSpPr>
      </xdr:nvSpPr>
      <xdr:spPr>
        <a:xfrm>
          <a:off x="96202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262" name="Line 238"/>
        <xdr:cNvSpPr>
          <a:spLocks/>
        </xdr:cNvSpPr>
      </xdr:nvSpPr>
      <xdr:spPr>
        <a:xfrm>
          <a:off x="96202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263" name="Line 239"/>
        <xdr:cNvSpPr>
          <a:spLocks/>
        </xdr:cNvSpPr>
      </xdr:nvSpPr>
      <xdr:spPr>
        <a:xfrm>
          <a:off x="15144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1264" name="Line 240"/>
        <xdr:cNvSpPr>
          <a:spLocks/>
        </xdr:cNvSpPr>
      </xdr:nvSpPr>
      <xdr:spPr>
        <a:xfrm>
          <a:off x="206692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23</xdr:col>
      <xdr:colOff>0</xdr:colOff>
      <xdr:row>18</xdr:row>
      <xdr:rowOff>0</xdr:rowOff>
    </xdr:to>
    <xdr:sp>
      <xdr:nvSpPr>
        <xdr:cNvPr id="1265" name="Line 241"/>
        <xdr:cNvSpPr>
          <a:spLocks/>
        </xdr:cNvSpPr>
      </xdr:nvSpPr>
      <xdr:spPr>
        <a:xfrm>
          <a:off x="37242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1266" name="Line 242"/>
        <xdr:cNvSpPr>
          <a:spLocks/>
        </xdr:cNvSpPr>
      </xdr:nvSpPr>
      <xdr:spPr>
        <a:xfrm>
          <a:off x="317182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>
      <xdr:nvSpPr>
        <xdr:cNvPr id="1267" name="Line 243"/>
        <xdr:cNvSpPr>
          <a:spLocks/>
        </xdr:cNvSpPr>
      </xdr:nvSpPr>
      <xdr:spPr>
        <a:xfrm>
          <a:off x="26193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268" name="Line 244"/>
        <xdr:cNvSpPr>
          <a:spLocks/>
        </xdr:cNvSpPr>
      </xdr:nvSpPr>
      <xdr:spPr>
        <a:xfrm>
          <a:off x="15144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0</xdr:colOff>
      <xdr:row>18</xdr:row>
      <xdr:rowOff>0</xdr:rowOff>
    </xdr:from>
    <xdr:to>
      <xdr:col>35</xdr:col>
      <xdr:colOff>0</xdr:colOff>
      <xdr:row>18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38162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270" name="Line 246"/>
        <xdr:cNvSpPr>
          <a:spLocks/>
        </xdr:cNvSpPr>
      </xdr:nvSpPr>
      <xdr:spPr>
        <a:xfrm>
          <a:off x="48291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27</xdr:col>
      <xdr:colOff>0</xdr:colOff>
      <xdr:row>18</xdr:row>
      <xdr:rowOff>0</xdr:rowOff>
    </xdr:to>
    <xdr:sp>
      <xdr:nvSpPr>
        <xdr:cNvPr id="1271" name="Line 247"/>
        <xdr:cNvSpPr>
          <a:spLocks/>
        </xdr:cNvSpPr>
      </xdr:nvSpPr>
      <xdr:spPr>
        <a:xfrm>
          <a:off x="427672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>
      <xdr:nvSpPr>
        <xdr:cNvPr id="1272" name="Line 248"/>
        <xdr:cNvSpPr>
          <a:spLocks/>
        </xdr:cNvSpPr>
      </xdr:nvSpPr>
      <xdr:spPr>
        <a:xfrm>
          <a:off x="206692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>
      <xdr:nvSpPr>
        <xdr:cNvPr id="1273" name="Line 249"/>
        <xdr:cNvSpPr>
          <a:spLocks/>
        </xdr:cNvSpPr>
      </xdr:nvSpPr>
      <xdr:spPr>
        <a:xfrm>
          <a:off x="26193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>
      <xdr:nvSpPr>
        <xdr:cNvPr id="1274" name="Line 250"/>
        <xdr:cNvSpPr>
          <a:spLocks/>
        </xdr:cNvSpPr>
      </xdr:nvSpPr>
      <xdr:spPr>
        <a:xfrm>
          <a:off x="26193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>
      <xdr:nvSpPr>
        <xdr:cNvPr id="1275" name="Line 251"/>
        <xdr:cNvSpPr>
          <a:spLocks/>
        </xdr:cNvSpPr>
      </xdr:nvSpPr>
      <xdr:spPr>
        <a:xfrm>
          <a:off x="26193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>
      <xdr:nvSpPr>
        <xdr:cNvPr id="1276" name="Line 252"/>
        <xdr:cNvSpPr>
          <a:spLocks/>
        </xdr:cNvSpPr>
      </xdr:nvSpPr>
      <xdr:spPr>
        <a:xfrm>
          <a:off x="26193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>
      <xdr:nvSpPr>
        <xdr:cNvPr id="1277" name="Line 253"/>
        <xdr:cNvSpPr>
          <a:spLocks/>
        </xdr:cNvSpPr>
      </xdr:nvSpPr>
      <xdr:spPr>
        <a:xfrm>
          <a:off x="26193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>
      <xdr:nvSpPr>
        <xdr:cNvPr id="1278" name="Line 254"/>
        <xdr:cNvSpPr>
          <a:spLocks/>
        </xdr:cNvSpPr>
      </xdr:nvSpPr>
      <xdr:spPr>
        <a:xfrm>
          <a:off x="26193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>
      <xdr:nvSpPr>
        <xdr:cNvPr id="1279" name="Line 255"/>
        <xdr:cNvSpPr>
          <a:spLocks/>
        </xdr:cNvSpPr>
      </xdr:nvSpPr>
      <xdr:spPr>
        <a:xfrm>
          <a:off x="26193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>
      <xdr:nvSpPr>
        <xdr:cNvPr id="1280" name="Line 256"/>
        <xdr:cNvSpPr>
          <a:spLocks/>
        </xdr:cNvSpPr>
      </xdr:nvSpPr>
      <xdr:spPr>
        <a:xfrm>
          <a:off x="26193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>
      <xdr:nvSpPr>
        <xdr:cNvPr id="1281" name="Line 257"/>
        <xdr:cNvSpPr>
          <a:spLocks/>
        </xdr:cNvSpPr>
      </xdr:nvSpPr>
      <xdr:spPr>
        <a:xfrm>
          <a:off x="26193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1282" name="Line 258"/>
        <xdr:cNvSpPr>
          <a:spLocks/>
        </xdr:cNvSpPr>
      </xdr:nvSpPr>
      <xdr:spPr>
        <a:xfrm>
          <a:off x="317182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23</xdr:col>
      <xdr:colOff>0</xdr:colOff>
      <xdr:row>18</xdr:row>
      <xdr:rowOff>0</xdr:rowOff>
    </xdr:to>
    <xdr:sp>
      <xdr:nvSpPr>
        <xdr:cNvPr id="1283" name="Line 259"/>
        <xdr:cNvSpPr>
          <a:spLocks/>
        </xdr:cNvSpPr>
      </xdr:nvSpPr>
      <xdr:spPr>
        <a:xfrm>
          <a:off x="37242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52</xdr:col>
      <xdr:colOff>0</xdr:colOff>
      <xdr:row>18</xdr:row>
      <xdr:rowOff>0</xdr:rowOff>
    </xdr:from>
    <xdr:to>
      <xdr:col>52</xdr:col>
      <xdr:colOff>0</xdr:colOff>
      <xdr:row>18</xdr:row>
      <xdr:rowOff>0</xdr:rowOff>
    </xdr:to>
    <xdr:sp>
      <xdr:nvSpPr>
        <xdr:cNvPr id="1284" name="Line 260"/>
        <xdr:cNvSpPr>
          <a:spLocks/>
        </xdr:cNvSpPr>
      </xdr:nvSpPr>
      <xdr:spPr>
        <a:xfrm>
          <a:off x="827722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52</xdr:col>
      <xdr:colOff>0</xdr:colOff>
      <xdr:row>18</xdr:row>
      <xdr:rowOff>0</xdr:rowOff>
    </xdr:from>
    <xdr:to>
      <xdr:col>52</xdr:col>
      <xdr:colOff>0</xdr:colOff>
      <xdr:row>18</xdr:row>
      <xdr:rowOff>0</xdr:rowOff>
    </xdr:to>
    <xdr:sp>
      <xdr:nvSpPr>
        <xdr:cNvPr id="1285" name="Line 261"/>
        <xdr:cNvSpPr>
          <a:spLocks/>
        </xdr:cNvSpPr>
      </xdr:nvSpPr>
      <xdr:spPr>
        <a:xfrm>
          <a:off x="827722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56</xdr:col>
      <xdr:colOff>0</xdr:colOff>
      <xdr:row>18</xdr:row>
      <xdr:rowOff>0</xdr:rowOff>
    </xdr:from>
    <xdr:to>
      <xdr:col>56</xdr:col>
      <xdr:colOff>0</xdr:colOff>
      <xdr:row>18</xdr:row>
      <xdr:rowOff>0</xdr:rowOff>
    </xdr:to>
    <xdr:sp>
      <xdr:nvSpPr>
        <xdr:cNvPr id="1286" name="Line 262"/>
        <xdr:cNvSpPr>
          <a:spLocks/>
        </xdr:cNvSpPr>
      </xdr:nvSpPr>
      <xdr:spPr>
        <a:xfrm>
          <a:off x="88296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60</xdr:col>
      <xdr:colOff>0</xdr:colOff>
      <xdr:row>18</xdr:row>
      <xdr:rowOff>0</xdr:rowOff>
    </xdr:from>
    <xdr:to>
      <xdr:col>60</xdr:col>
      <xdr:colOff>0</xdr:colOff>
      <xdr:row>18</xdr:row>
      <xdr:rowOff>0</xdr:rowOff>
    </xdr:to>
    <xdr:sp>
      <xdr:nvSpPr>
        <xdr:cNvPr id="1287" name="Line 263"/>
        <xdr:cNvSpPr>
          <a:spLocks/>
        </xdr:cNvSpPr>
      </xdr:nvSpPr>
      <xdr:spPr>
        <a:xfrm>
          <a:off x="938212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72</xdr:col>
      <xdr:colOff>0</xdr:colOff>
      <xdr:row>18</xdr:row>
      <xdr:rowOff>0</xdr:rowOff>
    </xdr:from>
    <xdr:to>
      <xdr:col>72</xdr:col>
      <xdr:colOff>0</xdr:colOff>
      <xdr:row>18</xdr:row>
      <xdr:rowOff>0</xdr:rowOff>
    </xdr:to>
    <xdr:sp>
      <xdr:nvSpPr>
        <xdr:cNvPr id="1288" name="Line 264"/>
        <xdr:cNvSpPr>
          <a:spLocks/>
        </xdr:cNvSpPr>
      </xdr:nvSpPr>
      <xdr:spPr>
        <a:xfrm>
          <a:off x="110394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68</xdr:col>
      <xdr:colOff>0</xdr:colOff>
      <xdr:row>18</xdr:row>
      <xdr:rowOff>0</xdr:rowOff>
    </xdr:from>
    <xdr:to>
      <xdr:col>68</xdr:col>
      <xdr:colOff>0</xdr:colOff>
      <xdr:row>18</xdr:row>
      <xdr:rowOff>0</xdr:rowOff>
    </xdr:to>
    <xdr:sp>
      <xdr:nvSpPr>
        <xdr:cNvPr id="1289" name="Line 265"/>
        <xdr:cNvSpPr>
          <a:spLocks/>
        </xdr:cNvSpPr>
      </xdr:nvSpPr>
      <xdr:spPr>
        <a:xfrm>
          <a:off x="1048702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18</xdr:row>
      <xdr:rowOff>0</xdr:rowOff>
    </xdr:from>
    <xdr:to>
      <xdr:col>64</xdr:col>
      <xdr:colOff>0</xdr:colOff>
      <xdr:row>18</xdr:row>
      <xdr:rowOff>0</xdr:rowOff>
    </xdr:to>
    <xdr:sp>
      <xdr:nvSpPr>
        <xdr:cNvPr id="1290" name="Line 266"/>
        <xdr:cNvSpPr>
          <a:spLocks/>
        </xdr:cNvSpPr>
      </xdr:nvSpPr>
      <xdr:spPr>
        <a:xfrm>
          <a:off x="99345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56</xdr:col>
      <xdr:colOff>0</xdr:colOff>
      <xdr:row>18</xdr:row>
      <xdr:rowOff>0</xdr:rowOff>
    </xdr:from>
    <xdr:to>
      <xdr:col>56</xdr:col>
      <xdr:colOff>0</xdr:colOff>
      <xdr:row>18</xdr:row>
      <xdr:rowOff>0</xdr:rowOff>
    </xdr:to>
    <xdr:sp>
      <xdr:nvSpPr>
        <xdr:cNvPr id="1291" name="Line 267"/>
        <xdr:cNvSpPr>
          <a:spLocks/>
        </xdr:cNvSpPr>
      </xdr:nvSpPr>
      <xdr:spPr>
        <a:xfrm>
          <a:off x="88296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84</xdr:col>
      <xdr:colOff>0</xdr:colOff>
      <xdr:row>18</xdr:row>
      <xdr:rowOff>0</xdr:rowOff>
    </xdr:from>
    <xdr:to>
      <xdr:col>84</xdr:col>
      <xdr:colOff>0</xdr:colOff>
      <xdr:row>18</xdr:row>
      <xdr:rowOff>0</xdr:rowOff>
    </xdr:to>
    <xdr:sp>
      <xdr:nvSpPr>
        <xdr:cNvPr id="1292" name="Line 268"/>
        <xdr:cNvSpPr>
          <a:spLocks/>
        </xdr:cNvSpPr>
      </xdr:nvSpPr>
      <xdr:spPr>
        <a:xfrm>
          <a:off x="1269682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18</xdr:row>
      <xdr:rowOff>0</xdr:rowOff>
    </xdr:from>
    <xdr:to>
      <xdr:col>80</xdr:col>
      <xdr:colOff>0</xdr:colOff>
      <xdr:row>18</xdr:row>
      <xdr:rowOff>0</xdr:rowOff>
    </xdr:to>
    <xdr:sp>
      <xdr:nvSpPr>
        <xdr:cNvPr id="1293" name="Line 269"/>
        <xdr:cNvSpPr>
          <a:spLocks/>
        </xdr:cNvSpPr>
      </xdr:nvSpPr>
      <xdr:spPr>
        <a:xfrm>
          <a:off x="121443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18</xdr:row>
      <xdr:rowOff>0</xdr:rowOff>
    </xdr:from>
    <xdr:to>
      <xdr:col>76</xdr:col>
      <xdr:colOff>0</xdr:colOff>
      <xdr:row>18</xdr:row>
      <xdr:rowOff>0</xdr:rowOff>
    </xdr:to>
    <xdr:sp>
      <xdr:nvSpPr>
        <xdr:cNvPr id="1294" name="Line 270"/>
        <xdr:cNvSpPr>
          <a:spLocks/>
        </xdr:cNvSpPr>
      </xdr:nvSpPr>
      <xdr:spPr>
        <a:xfrm>
          <a:off x="1159192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60</xdr:col>
      <xdr:colOff>0</xdr:colOff>
      <xdr:row>18</xdr:row>
      <xdr:rowOff>0</xdr:rowOff>
    </xdr:from>
    <xdr:to>
      <xdr:col>60</xdr:col>
      <xdr:colOff>0</xdr:colOff>
      <xdr:row>18</xdr:row>
      <xdr:rowOff>0</xdr:rowOff>
    </xdr:to>
    <xdr:sp>
      <xdr:nvSpPr>
        <xdr:cNvPr id="1295" name="Line 271"/>
        <xdr:cNvSpPr>
          <a:spLocks/>
        </xdr:cNvSpPr>
      </xdr:nvSpPr>
      <xdr:spPr>
        <a:xfrm>
          <a:off x="938212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18</xdr:row>
      <xdr:rowOff>0</xdr:rowOff>
    </xdr:from>
    <xdr:to>
      <xdr:col>64</xdr:col>
      <xdr:colOff>0</xdr:colOff>
      <xdr:row>18</xdr:row>
      <xdr:rowOff>0</xdr:rowOff>
    </xdr:to>
    <xdr:sp>
      <xdr:nvSpPr>
        <xdr:cNvPr id="1296" name="Line 272"/>
        <xdr:cNvSpPr>
          <a:spLocks/>
        </xdr:cNvSpPr>
      </xdr:nvSpPr>
      <xdr:spPr>
        <a:xfrm>
          <a:off x="99345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18</xdr:row>
      <xdr:rowOff>0</xdr:rowOff>
    </xdr:from>
    <xdr:to>
      <xdr:col>64</xdr:col>
      <xdr:colOff>0</xdr:colOff>
      <xdr:row>18</xdr:row>
      <xdr:rowOff>0</xdr:rowOff>
    </xdr:to>
    <xdr:sp>
      <xdr:nvSpPr>
        <xdr:cNvPr id="1297" name="Line 273"/>
        <xdr:cNvSpPr>
          <a:spLocks/>
        </xdr:cNvSpPr>
      </xdr:nvSpPr>
      <xdr:spPr>
        <a:xfrm>
          <a:off x="99345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18</xdr:row>
      <xdr:rowOff>0</xdr:rowOff>
    </xdr:from>
    <xdr:to>
      <xdr:col>64</xdr:col>
      <xdr:colOff>0</xdr:colOff>
      <xdr:row>18</xdr:row>
      <xdr:rowOff>0</xdr:rowOff>
    </xdr:to>
    <xdr:sp>
      <xdr:nvSpPr>
        <xdr:cNvPr id="1298" name="Line 274"/>
        <xdr:cNvSpPr>
          <a:spLocks/>
        </xdr:cNvSpPr>
      </xdr:nvSpPr>
      <xdr:spPr>
        <a:xfrm>
          <a:off x="99345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18</xdr:row>
      <xdr:rowOff>0</xdr:rowOff>
    </xdr:from>
    <xdr:to>
      <xdr:col>64</xdr:col>
      <xdr:colOff>0</xdr:colOff>
      <xdr:row>18</xdr:row>
      <xdr:rowOff>0</xdr:rowOff>
    </xdr:to>
    <xdr:sp>
      <xdr:nvSpPr>
        <xdr:cNvPr id="1299" name="Line 275"/>
        <xdr:cNvSpPr>
          <a:spLocks/>
        </xdr:cNvSpPr>
      </xdr:nvSpPr>
      <xdr:spPr>
        <a:xfrm>
          <a:off x="99345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18</xdr:row>
      <xdr:rowOff>0</xdr:rowOff>
    </xdr:from>
    <xdr:to>
      <xdr:col>64</xdr:col>
      <xdr:colOff>0</xdr:colOff>
      <xdr:row>18</xdr:row>
      <xdr:rowOff>0</xdr:rowOff>
    </xdr:to>
    <xdr:sp>
      <xdr:nvSpPr>
        <xdr:cNvPr id="1300" name="Line 276"/>
        <xdr:cNvSpPr>
          <a:spLocks/>
        </xdr:cNvSpPr>
      </xdr:nvSpPr>
      <xdr:spPr>
        <a:xfrm>
          <a:off x="99345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18</xdr:row>
      <xdr:rowOff>0</xdr:rowOff>
    </xdr:from>
    <xdr:to>
      <xdr:col>64</xdr:col>
      <xdr:colOff>0</xdr:colOff>
      <xdr:row>18</xdr:row>
      <xdr:rowOff>0</xdr:rowOff>
    </xdr:to>
    <xdr:sp>
      <xdr:nvSpPr>
        <xdr:cNvPr id="1301" name="Line 277"/>
        <xdr:cNvSpPr>
          <a:spLocks/>
        </xdr:cNvSpPr>
      </xdr:nvSpPr>
      <xdr:spPr>
        <a:xfrm>
          <a:off x="99345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18</xdr:row>
      <xdr:rowOff>0</xdr:rowOff>
    </xdr:from>
    <xdr:to>
      <xdr:col>64</xdr:col>
      <xdr:colOff>0</xdr:colOff>
      <xdr:row>18</xdr:row>
      <xdr:rowOff>0</xdr:rowOff>
    </xdr:to>
    <xdr:sp>
      <xdr:nvSpPr>
        <xdr:cNvPr id="1302" name="Line 278"/>
        <xdr:cNvSpPr>
          <a:spLocks/>
        </xdr:cNvSpPr>
      </xdr:nvSpPr>
      <xdr:spPr>
        <a:xfrm>
          <a:off x="99345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18</xdr:row>
      <xdr:rowOff>0</xdr:rowOff>
    </xdr:from>
    <xdr:to>
      <xdr:col>64</xdr:col>
      <xdr:colOff>0</xdr:colOff>
      <xdr:row>18</xdr:row>
      <xdr:rowOff>0</xdr:rowOff>
    </xdr:to>
    <xdr:sp>
      <xdr:nvSpPr>
        <xdr:cNvPr id="1303" name="Line 279"/>
        <xdr:cNvSpPr>
          <a:spLocks/>
        </xdr:cNvSpPr>
      </xdr:nvSpPr>
      <xdr:spPr>
        <a:xfrm>
          <a:off x="99345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18</xdr:row>
      <xdr:rowOff>0</xdr:rowOff>
    </xdr:from>
    <xdr:to>
      <xdr:col>64</xdr:col>
      <xdr:colOff>0</xdr:colOff>
      <xdr:row>18</xdr:row>
      <xdr:rowOff>0</xdr:rowOff>
    </xdr:to>
    <xdr:sp>
      <xdr:nvSpPr>
        <xdr:cNvPr id="1304" name="Line 280"/>
        <xdr:cNvSpPr>
          <a:spLocks/>
        </xdr:cNvSpPr>
      </xdr:nvSpPr>
      <xdr:spPr>
        <a:xfrm>
          <a:off x="99345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68</xdr:col>
      <xdr:colOff>0</xdr:colOff>
      <xdr:row>18</xdr:row>
      <xdr:rowOff>0</xdr:rowOff>
    </xdr:from>
    <xdr:to>
      <xdr:col>68</xdr:col>
      <xdr:colOff>0</xdr:colOff>
      <xdr:row>18</xdr:row>
      <xdr:rowOff>0</xdr:rowOff>
    </xdr:to>
    <xdr:sp>
      <xdr:nvSpPr>
        <xdr:cNvPr id="1305" name="Line 281"/>
        <xdr:cNvSpPr>
          <a:spLocks/>
        </xdr:cNvSpPr>
      </xdr:nvSpPr>
      <xdr:spPr>
        <a:xfrm>
          <a:off x="1048702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72</xdr:col>
      <xdr:colOff>0</xdr:colOff>
      <xdr:row>18</xdr:row>
      <xdr:rowOff>0</xdr:rowOff>
    </xdr:from>
    <xdr:to>
      <xdr:col>72</xdr:col>
      <xdr:colOff>0</xdr:colOff>
      <xdr:row>18</xdr:row>
      <xdr:rowOff>0</xdr:rowOff>
    </xdr:to>
    <xdr:sp>
      <xdr:nvSpPr>
        <xdr:cNvPr id="1306" name="Line 282"/>
        <xdr:cNvSpPr>
          <a:spLocks/>
        </xdr:cNvSpPr>
      </xdr:nvSpPr>
      <xdr:spPr>
        <a:xfrm>
          <a:off x="110394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101</xdr:col>
      <xdr:colOff>0</xdr:colOff>
      <xdr:row>18</xdr:row>
      <xdr:rowOff>0</xdr:rowOff>
    </xdr:from>
    <xdr:to>
      <xdr:col>101</xdr:col>
      <xdr:colOff>0</xdr:colOff>
      <xdr:row>18</xdr:row>
      <xdr:rowOff>0</xdr:rowOff>
    </xdr:to>
    <xdr:sp>
      <xdr:nvSpPr>
        <xdr:cNvPr id="1307" name="Line 283"/>
        <xdr:cNvSpPr>
          <a:spLocks/>
        </xdr:cNvSpPr>
      </xdr:nvSpPr>
      <xdr:spPr>
        <a:xfrm>
          <a:off x="1574482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101</xdr:col>
      <xdr:colOff>0</xdr:colOff>
      <xdr:row>18</xdr:row>
      <xdr:rowOff>0</xdr:rowOff>
    </xdr:from>
    <xdr:to>
      <xdr:col>101</xdr:col>
      <xdr:colOff>0</xdr:colOff>
      <xdr:row>18</xdr:row>
      <xdr:rowOff>0</xdr:rowOff>
    </xdr:to>
    <xdr:sp>
      <xdr:nvSpPr>
        <xdr:cNvPr id="1308" name="Line 284"/>
        <xdr:cNvSpPr>
          <a:spLocks/>
        </xdr:cNvSpPr>
      </xdr:nvSpPr>
      <xdr:spPr>
        <a:xfrm>
          <a:off x="1574482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105</xdr:col>
      <xdr:colOff>0</xdr:colOff>
      <xdr:row>18</xdr:row>
      <xdr:rowOff>0</xdr:rowOff>
    </xdr:from>
    <xdr:to>
      <xdr:col>105</xdr:col>
      <xdr:colOff>0</xdr:colOff>
      <xdr:row>18</xdr:row>
      <xdr:rowOff>0</xdr:rowOff>
    </xdr:to>
    <xdr:sp>
      <xdr:nvSpPr>
        <xdr:cNvPr id="1309" name="Line 285"/>
        <xdr:cNvSpPr>
          <a:spLocks/>
        </xdr:cNvSpPr>
      </xdr:nvSpPr>
      <xdr:spPr>
        <a:xfrm>
          <a:off x="162972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109</xdr:col>
      <xdr:colOff>0</xdr:colOff>
      <xdr:row>18</xdr:row>
      <xdr:rowOff>0</xdr:rowOff>
    </xdr:from>
    <xdr:to>
      <xdr:col>109</xdr:col>
      <xdr:colOff>0</xdr:colOff>
      <xdr:row>18</xdr:row>
      <xdr:rowOff>0</xdr:rowOff>
    </xdr:to>
    <xdr:sp>
      <xdr:nvSpPr>
        <xdr:cNvPr id="1310" name="Line 286"/>
        <xdr:cNvSpPr>
          <a:spLocks/>
        </xdr:cNvSpPr>
      </xdr:nvSpPr>
      <xdr:spPr>
        <a:xfrm>
          <a:off x="1684972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121</xdr:col>
      <xdr:colOff>0</xdr:colOff>
      <xdr:row>18</xdr:row>
      <xdr:rowOff>0</xdr:rowOff>
    </xdr:from>
    <xdr:to>
      <xdr:col>121</xdr:col>
      <xdr:colOff>0</xdr:colOff>
      <xdr:row>18</xdr:row>
      <xdr:rowOff>0</xdr:rowOff>
    </xdr:to>
    <xdr:sp>
      <xdr:nvSpPr>
        <xdr:cNvPr id="1311" name="Line 287"/>
        <xdr:cNvSpPr>
          <a:spLocks/>
        </xdr:cNvSpPr>
      </xdr:nvSpPr>
      <xdr:spPr>
        <a:xfrm>
          <a:off x="185070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117</xdr:col>
      <xdr:colOff>0</xdr:colOff>
      <xdr:row>18</xdr:row>
      <xdr:rowOff>0</xdr:rowOff>
    </xdr:from>
    <xdr:to>
      <xdr:col>117</xdr:col>
      <xdr:colOff>0</xdr:colOff>
      <xdr:row>18</xdr:row>
      <xdr:rowOff>0</xdr:rowOff>
    </xdr:to>
    <xdr:sp>
      <xdr:nvSpPr>
        <xdr:cNvPr id="1312" name="Line 288"/>
        <xdr:cNvSpPr>
          <a:spLocks/>
        </xdr:cNvSpPr>
      </xdr:nvSpPr>
      <xdr:spPr>
        <a:xfrm>
          <a:off x="1795462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18</xdr:row>
      <xdr:rowOff>0</xdr:rowOff>
    </xdr:from>
    <xdr:to>
      <xdr:col>113</xdr:col>
      <xdr:colOff>0</xdr:colOff>
      <xdr:row>18</xdr:row>
      <xdr:rowOff>0</xdr:rowOff>
    </xdr:to>
    <xdr:sp>
      <xdr:nvSpPr>
        <xdr:cNvPr id="1313" name="Line 289"/>
        <xdr:cNvSpPr>
          <a:spLocks/>
        </xdr:cNvSpPr>
      </xdr:nvSpPr>
      <xdr:spPr>
        <a:xfrm>
          <a:off x="174021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105</xdr:col>
      <xdr:colOff>0</xdr:colOff>
      <xdr:row>18</xdr:row>
      <xdr:rowOff>0</xdr:rowOff>
    </xdr:from>
    <xdr:to>
      <xdr:col>105</xdr:col>
      <xdr:colOff>0</xdr:colOff>
      <xdr:row>18</xdr:row>
      <xdr:rowOff>0</xdr:rowOff>
    </xdr:to>
    <xdr:sp>
      <xdr:nvSpPr>
        <xdr:cNvPr id="1314" name="Line 290"/>
        <xdr:cNvSpPr>
          <a:spLocks/>
        </xdr:cNvSpPr>
      </xdr:nvSpPr>
      <xdr:spPr>
        <a:xfrm>
          <a:off x="162972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133</xdr:col>
      <xdr:colOff>0</xdr:colOff>
      <xdr:row>18</xdr:row>
      <xdr:rowOff>0</xdr:rowOff>
    </xdr:from>
    <xdr:to>
      <xdr:col>133</xdr:col>
      <xdr:colOff>0</xdr:colOff>
      <xdr:row>18</xdr:row>
      <xdr:rowOff>0</xdr:rowOff>
    </xdr:to>
    <xdr:sp>
      <xdr:nvSpPr>
        <xdr:cNvPr id="1315" name="Line 291"/>
        <xdr:cNvSpPr>
          <a:spLocks/>
        </xdr:cNvSpPr>
      </xdr:nvSpPr>
      <xdr:spPr>
        <a:xfrm>
          <a:off x="2016442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129</xdr:col>
      <xdr:colOff>0</xdr:colOff>
      <xdr:row>18</xdr:row>
      <xdr:rowOff>0</xdr:rowOff>
    </xdr:from>
    <xdr:to>
      <xdr:col>129</xdr:col>
      <xdr:colOff>0</xdr:colOff>
      <xdr:row>18</xdr:row>
      <xdr:rowOff>0</xdr:rowOff>
    </xdr:to>
    <xdr:sp>
      <xdr:nvSpPr>
        <xdr:cNvPr id="1316" name="Line 292"/>
        <xdr:cNvSpPr>
          <a:spLocks/>
        </xdr:cNvSpPr>
      </xdr:nvSpPr>
      <xdr:spPr>
        <a:xfrm>
          <a:off x="196119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125</xdr:col>
      <xdr:colOff>0</xdr:colOff>
      <xdr:row>18</xdr:row>
      <xdr:rowOff>0</xdr:rowOff>
    </xdr:from>
    <xdr:to>
      <xdr:col>125</xdr:col>
      <xdr:colOff>0</xdr:colOff>
      <xdr:row>18</xdr:row>
      <xdr:rowOff>0</xdr:rowOff>
    </xdr:to>
    <xdr:sp>
      <xdr:nvSpPr>
        <xdr:cNvPr id="1317" name="Line 293"/>
        <xdr:cNvSpPr>
          <a:spLocks/>
        </xdr:cNvSpPr>
      </xdr:nvSpPr>
      <xdr:spPr>
        <a:xfrm>
          <a:off x="1905952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109</xdr:col>
      <xdr:colOff>0</xdr:colOff>
      <xdr:row>18</xdr:row>
      <xdr:rowOff>0</xdr:rowOff>
    </xdr:from>
    <xdr:to>
      <xdr:col>109</xdr:col>
      <xdr:colOff>0</xdr:colOff>
      <xdr:row>18</xdr:row>
      <xdr:rowOff>0</xdr:rowOff>
    </xdr:to>
    <xdr:sp>
      <xdr:nvSpPr>
        <xdr:cNvPr id="1318" name="Line 294"/>
        <xdr:cNvSpPr>
          <a:spLocks/>
        </xdr:cNvSpPr>
      </xdr:nvSpPr>
      <xdr:spPr>
        <a:xfrm>
          <a:off x="1684972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18</xdr:row>
      <xdr:rowOff>0</xdr:rowOff>
    </xdr:from>
    <xdr:to>
      <xdr:col>113</xdr:col>
      <xdr:colOff>0</xdr:colOff>
      <xdr:row>18</xdr:row>
      <xdr:rowOff>0</xdr:rowOff>
    </xdr:to>
    <xdr:sp>
      <xdr:nvSpPr>
        <xdr:cNvPr id="1319" name="Line 295"/>
        <xdr:cNvSpPr>
          <a:spLocks/>
        </xdr:cNvSpPr>
      </xdr:nvSpPr>
      <xdr:spPr>
        <a:xfrm>
          <a:off x="174021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18</xdr:row>
      <xdr:rowOff>0</xdr:rowOff>
    </xdr:from>
    <xdr:to>
      <xdr:col>113</xdr:col>
      <xdr:colOff>0</xdr:colOff>
      <xdr:row>18</xdr:row>
      <xdr:rowOff>0</xdr:rowOff>
    </xdr:to>
    <xdr:sp>
      <xdr:nvSpPr>
        <xdr:cNvPr id="1320" name="Line 296"/>
        <xdr:cNvSpPr>
          <a:spLocks/>
        </xdr:cNvSpPr>
      </xdr:nvSpPr>
      <xdr:spPr>
        <a:xfrm>
          <a:off x="174021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18</xdr:row>
      <xdr:rowOff>0</xdr:rowOff>
    </xdr:from>
    <xdr:to>
      <xdr:col>113</xdr:col>
      <xdr:colOff>0</xdr:colOff>
      <xdr:row>18</xdr:row>
      <xdr:rowOff>0</xdr:rowOff>
    </xdr:to>
    <xdr:sp>
      <xdr:nvSpPr>
        <xdr:cNvPr id="1321" name="Line 297"/>
        <xdr:cNvSpPr>
          <a:spLocks/>
        </xdr:cNvSpPr>
      </xdr:nvSpPr>
      <xdr:spPr>
        <a:xfrm>
          <a:off x="174021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18</xdr:row>
      <xdr:rowOff>0</xdr:rowOff>
    </xdr:from>
    <xdr:to>
      <xdr:col>113</xdr:col>
      <xdr:colOff>0</xdr:colOff>
      <xdr:row>18</xdr:row>
      <xdr:rowOff>0</xdr:rowOff>
    </xdr:to>
    <xdr:sp>
      <xdr:nvSpPr>
        <xdr:cNvPr id="1322" name="Line 298"/>
        <xdr:cNvSpPr>
          <a:spLocks/>
        </xdr:cNvSpPr>
      </xdr:nvSpPr>
      <xdr:spPr>
        <a:xfrm>
          <a:off x="174021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18</xdr:row>
      <xdr:rowOff>0</xdr:rowOff>
    </xdr:from>
    <xdr:to>
      <xdr:col>113</xdr:col>
      <xdr:colOff>0</xdr:colOff>
      <xdr:row>18</xdr:row>
      <xdr:rowOff>0</xdr:rowOff>
    </xdr:to>
    <xdr:sp>
      <xdr:nvSpPr>
        <xdr:cNvPr id="1323" name="Line 299"/>
        <xdr:cNvSpPr>
          <a:spLocks/>
        </xdr:cNvSpPr>
      </xdr:nvSpPr>
      <xdr:spPr>
        <a:xfrm>
          <a:off x="174021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18</xdr:row>
      <xdr:rowOff>0</xdr:rowOff>
    </xdr:from>
    <xdr:to>
      <xdr:col>113</xdr:col>
      <xdr:colOff>0</xdr:colOff>
      <xdr:row>18</xdr:row>
      <xdr:rowOff>0</xdr:rowOff>
    </xdr:to>
    <xdr:sp>
      <xdr:nvSpPr>
        <xdr:cNvPr id="1324" name="Line 300"/>
        <xdr:cNvSpPr>
          <a:spLocks/>
        </xdr:cNvSpPr>
      </xdr:nvSpPr>
      <xdr:spPr>
        <a:xfrm>
          <a:off x="174021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18</xdr:row>
      <xdr:rowOff>0</xdr:rowOff>
    </xdr:from>
    <xdr:to>
      <xdr:col>113</xdr:col>
      <xdr:colOff>0</xdr:colOff>
      <xdr:row>18</xdr:row>
      <xdr:rowOff>0</xdr:rowOff>
    </xdr:to>
    <xdr:sp>
      <xdr:nvSpPr>
        <xdr:cNvPr id="1325" name="Line 301"/>
        <xdr:cNvSpPr>
          <a:spLocks/>
        </xdr:cNvSpPr>
      </xdr:nvSpPr>
      <xdr:spPr>
        <a:xfrm>
          <a:off x="174021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18</xdr:row>
      <xdr:rowOff>0</xdr:rowOff>
    </xdr:from>
    <xdr:to>
      <xdr:col>113</xdr:col>
      <xdr:colOff>0</xdr:colOff>
      <xdr:row>18</xdr:row>
      <xdr:rowOff>0</xdr:rowOff>
    </xdr:to>
    <xdr:sp>
      <xdr:nvSpPr>
        <xdr:cNvPr id="1326" name="Line 302"/>
        <xdr:cNvSpPr>
          <a:spLocks/>
        </xdr:cNvSpPr>
      </xdr:nvSpPr>
      <xdr:spPr>
        <a:xfrm>
          <a:off x="174021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18</xdr:row>
      <xdr:rowOff>0</xdr:rowOff>
    </xdr:from>
    <xdr:to>
      <xdr:col>113</xdr:col>
      <xdr:colOff>0</xdr:colOff>
      <xdr:row>18</xdr:row>
      <xdr:rowOff>0</xdr:rowOff>
    </xdr:to>
    <xdr:sp>
      <xdr:nvSpPr>
        <xdr:cNvPr id="1327" name="Line 303"/>
        <xdr:cNvSpPr>
          <a:spLocks/>
        </xdr:cNvSpPr>
      </xdr:nvSpPr>
      <xdr:spPr>
        <a:xfrm>
          <a:off x="174021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117</xdr:col>
      <xdr:colOff>0</xdr:colOff>
      <xdr:row>18</xdr:row>
      <xdr:rowOff>0</xdr:rowOff>
    </xdr:from>
    <xdr:to>
      <xdr:col>117</xdr:col>
      <xdr:colOff>0</xdr:colOff>
      <xdr:row>18</xdr:row>
      <xdr:rowOff>0</xdr:rowOff>
    </xdr:to>
    <xdr:sp>
      <xdr:nvSpPr>
        <xdr:cNvPr id="1328" name="Line 304"/>
        <xdr:cNvSpPr>
          <a:spLocks/>
        </xdr:cNvSpPr>
      </xdr:nvSpPr>
      <xdr:spPr>
        <a:xfrm>
          <a:off x="1795462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121</xdr:col>
      <xdr:colOff>0</xdr:colOff>
      <xdr:row>18</xdr:row>
      <xdr:rowOff>0</xdr:rowOff>
    </xdr:from>
    <xdr:to>
      <xdr:col>121</xdr:col>
      <xdr:colOff>0</xdr:colOff>
      <xdr:row>18</xdr:row>
      <xdr:rowOff>0</xdr:rowOff>
    </xdr:to>
    <xdr:sp>
      <xdr:nvSpPr>
        <xdr:cNvPr id="1329" name="Line 305"/>
        <xdr:cNvSpPr>
          <a:spLocks/>
        </xdr:cNvSpPr>
      </xdr:nvSpPr>
      <xdr:spPr>
        <a:xfrm>
          <a:off x="18507075" y="493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1330" name="Line 306"/>
        <xdr:cNvSpPr>
          <a:spLocks/>
        </xdr:cNvSpPr>
      </xdr:nvSpPr>
      <xdr:spPr>
        <a:xfrm>
          <a:off x="96202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1331" name="Line 307"/>
        <xdr:cNvSpPr>
          <a:spLocks/>
        </xdr:cNvSpPr>
      </xdr:nvSpPr>
      <xdr:spPr>
        <a:xfrm>
          <a:off x="96202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332" name="Line 308"/>
        <xdr:cNvSpPr>
          <a:spLocks/>
        </xdr:cNvSpPr>
      </xdr:nvSpPr>
      <xdr:spPr>
        <a:xfrm>
          <a:off x="15144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333" name="Line 309"/>
        <xdr:cNvSpPr>
          <a:spLocks/>
        </xdr:cNvSpPr>
      </xdr:nvSpPr>
      <xdr:spPr>
        <a:xfrm>
          <a:off x="206692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0</xdr:rowOff>
    </xdr:from>
    <xdr:to>
      <xdr:col>23</xdr:col>
      <xdr:colOff>0</xdr:colOff>
      <xdr:row>35</xdr:row>
      <xdr:rowOff>0</xdr:rowOff>
    </xdr:to>
    <xdr:sp>
      <xdr:nvSpPr>
        <xdr:cNvPr id="1334" name="Line 310"/>
        <xdr:cNvSpPr>
          <a:spLocks/>
        </xdr:cNvSpPr>
      </xdr:nvSpPr>
      <xdr:spPr>
        <a:xfrm>
          <a:off x="37242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335" name="Line 311"/>
        <xdr:cNvSpPr>
          <a:spLocks/>
        </xdr:cNvSpPr>
      </xdr:nvSpPr>
      <xdr:spPr>
        <a:xfrm>
          <a:off x="317182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336" name="Line 312"/>
        <xdr:cNvSpPr>
          <a:spLocks/>
        </xdr:cNvSpPr>
      </xdr:nvSpPr>
      <xdr:spPr>
        <a:xfrm>
          <a:off x="26193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337" name="Line 313"/>
        <xdr:cNvSpPr>
          <a:spLocks/>
        </xdr:cNvSpPr>
      </xdr:nvSpPr>
      <xdr:spPr>
        <a:xfrm>
          <a:off x="15144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0</xdr:colOff>
      <xdr:row>35</xdr:row>
      <xdr:rowOff>0</xdr:rowOff>
    </xdr:from>
    <xdr:to>
      <xdr:col>35</xdr:col>
      <xdr:colOff>0</xdr:colOff>
      <xdr:row>35</xdr:row>
      <xdr:rowOff>0</xdr:rowOff>
    </xdr:to>
    <xdr:sp>
      <xdr:nvSpPr>
        <xdr:cNvPr id="1338" name="Line 314"/>
        <xdr:cNvSpPr>
          <a:spLocks/>
        </xdr:cNvSpPr>
      </xdr:nvSpPr>
      <xdr:spPr>
        <a:xfrm>
          <a:off x="538162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8291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27</xdr:col>
      <xdr:colOff>0</xdr:colOff>
      <xdr:row>35</xdr:row>
      <xdr:rowOff>0</xdr:rowOff>
    </xdr:from>
    <xdr:to>
      <xdr:col>27</xdr:col>
      <xdr:colOff>0</xdr:colOff>
      <xdr:row>35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27672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341" name="Line 317"/>
        <xdr:cNvSpPr>
          <a:spLocks/>
        </xdr:cNvSpPr>
      </xdr:nvSpPr>
      <xdr:spPr>
        <a:xfrm>
          <a:off x="206692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342" name="Line 318"/>
        <xdr:cNvSpPr>
          <a:spLocks/>
        </xdr:cNvSpPr>
      </xdr:nvSpPr>
      <xdr:spPr>
        <a:xfrm>
          <a:off x="26193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343" name="Line 319"/>
        <xdr:cNvSpPr>
          <a:spLocks/>
        </xdr:cNvSpPr>
      </xdr:nvSpPr>
      <xdr:spPr>
        <a:xfrm>
          <a:off x="26193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344" name="Line 320"/>
        <xdr:cNvSpPr>
          <a:spLocks/>
        </xdr:cNvSpPr>
      </xdr:nvSpPr>
      <xdr:spPr>
        <a:xfrm>
          <a:off x="26193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345" name="Line 321"/>
        <xdr:cNvSpPr>
          <a:spLocks/>
        </xdr:cNvSpPr>
      </xdr:nvSpPr>
      <xdr:spPr>
        <a:xfrm>
          <a:off x="26193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346" name="Line 322"/>
        <xdr:cNvSpPr>
          <a:spLocks/>
        </xdr:cNvSpPr>
      </xdr:nvSpPr>
      <xdr:spPr>
        <a:xfrm>
          <a:off x="26193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347" name="Line 323"/>
        <xdr:cNvSpPr>
          <a:spLocks/>
        </xdr:cNvSpPr>
      </xdr:nvSpPr>
      <xdr:spPr>
        <a:xfrm>
          <a:off x="26193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348" name="Line 324"/>
        <xdr:cNvSpPr>
          <a:spLocks/>
        </xdr:cNvSpPr>
      </xdr:nvSpPr>
      <xdr:spPr>
        <a:xfrm>
          <a:off x="26193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349" name="Line 325"/>
        <xdr:cNvSpPr>
          <a:spLocks/>
        </xdr:cNvSpPr>
      </xdr:nvSpPr>
      <xdr:spPr>
        <a:xfrm>
          <a:off x="26193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35</xdr:row>
      <xdr:rowOff>0</xdr:rowOff>
    </xdr:to>
    <xdr:sp>
      <xdr:nvSpPr>
        <xdr:cNvPr id="1350" name="Line 326"/>
        <xdr:cNvSpPr>
          <a:spLocks/>
        </xdr:cNvSpPr>
      </xdr:nvSpPr>
      <xdr:spPr>
        <a:xfrm>
          <a:off x="26193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351" name="Line 327"/>
        <xdr:cNvSpPr>
          <a:spLocks/>
        </xdr:cNvSpPr>
      </xdr:nvSpPr>
      <xdr:spPr>
        <a:xfrm>
          <a:off x="317182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0</xdr:rowOff>
    </xdr:from>
    <xdr:to>
      <xdr:col>23</xdr:col>
      <xdr:colOff>0</xdr:colOff>
      <xdr:row>35</xdr:row>
      <xdr:rowOff>0</xdr:rowOff>
    </xdr:to>
    <xdr:sp>
      <xdr:nvSpPr>
        <xdr:cNvPr id="1352" name="Line 328"/>
        <xdr:cNvSpPr>
          <a:spLocks/>
        </xdr:cNvSpPr>
      </xdr:nvSpPr>
      <xdr:spPr>
        <a:xfrm>
          <a:off x="37242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52</xdr:col>
      <xdr:colOff>0</xdr:colOff>
      <xdr:row>35</xdr:row>
      <xdr:rowOff>0</xdr:rowOff>
    </xdr:from>
    <xdr:to>
      <xdr:col>52</xdr:col>
      <xdr:colOff>0</xdr:colOff>
      <xdr:row>35</xdr:row>
      <xdr:rowOff>0</xdr:rowOff>
    </xdr:to>
    <xdr:sp>
      <xdr:nvSpPr>
        <xdr:cNvPr id="1353" name="Line 329"/>
        <xdr:cNvSpPr>
          <a:spLocks/>
        </xdr:cNvSpPr>
      </xdr:nvSpPr>
      <xdr:spPr>
        <a:xfrm>
          <a:off x="827722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52</xdr:col>
      <xdr:colOff>0</xdr:colOff>
      <xdr:row>35</xdr:row>
      <xdr:rowOff>0</xdr:rowOff>
    </xdr:from>
    <xdr:to>
      <xdr:col>52</xdr:col>
      <xdr:colOff>0</xdr:colOff>
      <xdr:row>35</xdr:row>
      <xdr:rowOff>0</xdr:rowOff>
    </xdr:to>
    <xdr:sp>
      <xdr:nvSpPr>
        <xdr:cNvPr id="1354" name="Line 330"/>
        <xdr:cNvSpPr>
          <a:spLocks/>
        </xdr:cNvSpPr>
      </xdr:nvSpPr>
      <xdr:spPr>
        <a:xfrm>
          <a:off x="827722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56</xdr:col>
      <xdr:colOff>0</xdr:colOff>
      <xdr:row>35</xdr:row>
      <xdr:rowOff>0</xdr:rowOff>
    </xdr:from>
    <xdr:to>
      <xdr:col>56</xdr:col>
      <xdr:colOff>0</xdr:colOff>
      <xdr:row>35</xdr:row>
      <xdr:rowOff>0</xdr:rowOff>
    </xdr:to>
    <xdr:sp>
      <xdr:nvSpPr>
        <xdr:cNvPr id="1355" name="Line 331"/>
        <xdr:cNvSpPr>
          <a:spLocks/>
        </xdr:cNvSpPr>
      </xdr:nvSpPr>
      <xdr:spPr>
        <a:xfrm>
          <a:off x="88296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60</xdr:col>
      <xdr:colOff>0</xdr:colOff>
      <xdr:row>35</xdr:row>
      <xdr:rowOff>0</xdr:rowOff>
    </xdr:from>
    <xdr:to>
      <xdr:col>60</xdr:col>
      <xdr:colOff>0</xdr:colOff>
      <xdr:row>35</xdr:row>
      <xdr:rowOff>0</xdr:rowOff>
    </xdr:to>
    <xdr:sp>
      <xdr:nvSpPr>
        <xdr:cNvPr id="1356" name="Line 332"/>
        <xdr:cNvSpPr>
          <a:spLocks/>
        </xdr:cNvSpPr>
      </xdr:nvSpPr>
      <xdr:spPr>
        <a:xfrm>
          <a:off x="938212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72</xdr:col>
      <xdr:colOff>0</xdr:colOff>
      <xdr:row>35</xdr:row>
      <xdr:rowOff>0</xdr:rowOff>
    </xdr:from>
    <xdr:to>
      <xdr:col>72</xdr:col>
      <xdr:colOff>0</xdr:colOff>
      <xdr:row>35</xdr:row>
      <xdr:rowOff>0</xdr:rowOff>
    </xdr:to>
    <xdr:sp>
      <xdr:nvSpPr>
        <xdr:cNvPr id="1357" name="Line 333"/>
        <xdr:cNvSpPr>
          <a:spLocks/>
        </xdr:cNvSpPr>
      </xdr:nvSpPr>
      <xdr:spPr>
        <a:xfrm>
          <a:off x="110394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68</xdr:col>
      <xdr:colOff>0</xdr:colOff>
      <xdr:row>35</xdr:row>
      <xdr:rowOff>0</xdr:rowOff>
    </xdr:from>
    <xdr:to>
      <xdr:col>68</xdr:col>
      <xdr:colOff>0</xdr:colOff>
      <xdr:row>35</xdr:row>
      <xdr:rowOff>0</xdr:rowOff>
    </xdr:to>
    <xdr:sp>
      <xdr:nvSpPr>
        <xdr:cNvPr id="1358" name="Line 334"/>
        <xdr:cNvSpPr>
          <a:spLocks/>
        </xdr:cNvSpPr>
      </xdr:nvSpPr>
      <xdr:spPr>
        <a:xfrm>
          <a:off x="1048702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35</xdr:row>
      <xdr:rowOff>0</xdr:rowOff>
    </xdr:from>
    <xdr:to>
      <xdr:col>64</xdr:col>
      <xdr:colOff>0</xdr:colOff>
      <xdr:row>35</xdr:row>
      <xdr:rowOff>0</xdr:rowOff>
    </xdr:to>
    <xdr:sp>
      <xdr:nvSpPr>
        <xdr:cNvPr id="1359" name="Line 335"/>
        <xdr:cNvSpPr>
          <a:spLocks/>
        </xdr:cNvSpPr>
      </xdr:nvSpPr>
      <xdr:spPr>
        <a:xfrm>
          <a:off x="99345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56</xdr:col>
      <xdr:colOff>0</xdr:colOff>
      <xdr:row>35</xdr:row>
      <xdr:rowOff>0</xdr:rowOff>
    </xdr:from>
    <xdr:to>
      <xdr:col>56</xdr:col>
      <xdr:colOff>0</xdr:colOff>
      <xdr:row>35</xdr:row>
      <xdr:rowOff>0</xdr:rowOff>
    </xdr:to>
    <xdr:sp>
      <xdr:nvSpPr>
        <xdr:cNvPr id="1360" name="Line 336"/>
        <xdr:cNvSpPr>
          <a:spLocks/>
        </xdr:cNvSpPr>
      </xdr:nvSpPr>
      <xdr:spPr>
        <a:xfrm>
          <a:off x="88296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84</xdr:col>
      <xdr:colOff>0</xdr:colOff>
      <xdr:row>35</xdr:row>
      <xdr:rowOff>0</xdr:rowOff>
    </xdr:from>
    <xdr:to>
      <xdr:col>84</xdr:col>
      <xdr:colOff>0</xdr:colOff>
      <xdr:row>35</xdr:row>
      <xdr:rowOff>0</xdr:rowOff>
    </xdr:to>
    <xdr:sp>
      <xdr:nvSpPr>
        <xdr:cNvPr id="1361" name="Line 337"/>
        <xdr:cNvSpPr>
          <a:spLocks/>
        </xdr:cNvSpPr>
      </xdr:nvSpPr>
      <xdr:spPr>
        <a:xfrm>
          <a:off x="1269682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80</xdr:col>
      <xdr:colOff>0</xdr:colOff>
      <xdr:row>35</xdr:row>
      <xdr:rowOff>0</xdr:rowOff>
    </xdr:from>
    <xdr:to>
      <xdr:col>80</xdr:col>
      <xdr:colOff>0</xdr:colOff>
      <xdr:row>35</xdr:row>
      <xdr:rowOff>0</xdr:rowOff>
    </xdr:to>
    <xdr:sp>
      <xdr:nvSpPr>
        <xdr:cNvPr id="1362" name="Line 338"/>
        <xdr:cNvSpPr>
          <a:spLocks/>
        </xdr:cNvSpPr>
      </xdr:nvSpPr>
      <xdr:spPr>
        <a:xfrm>
          <a:off x="121443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76</xdr:col>
      <xdr:colOff>0</xdr:colOff>
      <xdr:row>35</xdr:row>
      <xdr:rowOff>0</xdr:rowOff>
    </xdr:from>
    <xdr:to>
      <xdr:col>76</xdr:col>
      <xdr:colOff>0</xdr:colOff>
      <xdr:row>35</xdr:row>
      <xdr:rowOff>0</xdr:rowOff>
    </xdr:to>
    <xdr:sp>
      <xdr:nvSpPr>
        <xdr:cNvPr id="1363" name="Line 339"/>
        <xdr:cNvSpPr>
          <a:spLocks/>
        </xdr:cNvSpPr>
      </xdr:nvSpPr>
      <xdr:spPr>
        <a:xfrm>
          <a:off x="1159192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60</xdr:col>
      <xdr:colOff>0</xdr:colOff>
      <xdr:row>35</xdr:row>
      <xdr:rowOff>0</xdr:rowOff>
    </xdr:from>
    <xdr:to>
      <xdr:col>60</xdr:col>
      <xdr:colOff>0</xdr:colOff>
      <xdr:row>35</xdr:row>
      <xdr:rowOff>0</xdr:rowOff>
    </xdr:to>
    <xdr:sp>
      <xdr:nvSpPr>
        <xdr:cNvPr id="1364" name="Line 340"/>
        <xdr:cNvSpPr>
          <a:spLocks/>
        </xdr:cNvSpPr>
      </xdr:nvSpPr>
      <xdr:spPr>
        <a:xfrm>
          <a:off x="938212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35</xdr:row>
      <xdr:rowOff>0</xdr:rowOff>
    </xdr:from>
    <xdr:to>
      <xdr:col>64</xdr:col>
      <xdr:colOff>0</xdr:colOff>
      <xdr:row>35</xdr:row>
      <xdr:rowOff>0</xdr:rowOff>
    </xdr:to>
    <xdr:sp>
      <xdr:nvSpPr>
        <xdr:cNvPr id="1365" name="Line 341"/>
        <xdr:cNvSpPr>
          <a:spLocks/>
        </xdr:cNvSpPr>
      </xdr:nvSpPr>
      <xdr:spPr>
        <a:xfrm>
          <a:off x="99345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35</xdr:row>
      <xdr:rowOff>0</xdr:rowOff>
    </xdr:from>
    <xdr:to>
      <xdr:col>64</xdr:col>
      <xdr:colOff>0</xdr:colOff>
      <xdr:row>35</xdr:row>
      <xdr:rowOff>0</xdr:rowOff>
    </xdr:to>
    <xdr:sp>
      <xdr:nvSpPr>
        <xdr:cNvPr id="1366" name="Line 342"/>
        <xdr:cNvSpPr>
          <a:spLocks/>
        </xdr:cNvSpPr>
      </xdr:nvSpPr>
      <xdr:spPr>
        <a:xfrm>
          <a:off x="99345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35</xdr:row>
      <xdr:rowOff>0</xdr:rowOff>
    </xdr:from>
    <xdr:to>
      <xdr:col>64</xdr:col>
      <xdr:colOff>0</xdr:colOff>
      <xdr:row>35</xdr:row>
      <xdr:rowOff>0</xdr:rowOff>
    </xdr:to>
    <xdr:sp>
      <xdr:nvSpPr>
        <xdr:cNvPr id="1367" name="Line 343"/>
        <xdr:cNvSpPr>
          <a:spLocks/>
        </xdr:cNvSpPr>
      </xdr:nvSpPr>
      <xdr:spPr>
        <a:xfrm>
          <a:off x="99345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35</xdr:row>
      <xdr:rowOff>0</xdr:rowOff>
    </xdr:from>
    <xdr:to>
      <xdr:col>64</xdr:col>
      <xdr:colOff>0</xdr:colOff>
      <xdr:row>35</xdr:row>
      <xdr:rowOff>0</xdr:rowOff>
    </xdr:to>
    <xdr:sp>
      <xdr:nvSpPr>
        <xdr:cNvPr id="1368" name="Line 344"/>
        <xdr:cNvSpPr>
          <a:spLocks/>
        </xdr:cNvSpPr>
      </xdr:nvSpPr>
      <xdr:spPr>
        <a:xfrm>
          <a:off x="99345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35</xdr:row>
      <xdr:rowOff>0</xdr:rowOff>
    </xdr:from>
    <xdr:to>
      <xdr:col>64</xdr:col>
      <xdr:colOff>0</xdr:colOff>
      <xdr:row>35</xdr:row>
      <xdr:rowOff>0</xdr:rowOff>
    </xdr:to>
    <xdr:sp>
      <xdr:nvSpPr>
        <xdr:cNvPr id="1369" name="Line 345"/>
        <xdr:cNvSpPr>
          <a:spLocks/>
        </xdr:cNvSpPr>
      </xdr:nvSpPr>
      <xdr:spPr>
        <a:xfrm>
          <a:off x="99345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35</xdr:row>
      <xdr:rowOff>0</xdr:rowOff>
    </xdr:from>
    <xdr:to>
      <xdr:col>64</xdr:col>
      <xdr:colOff>0</xdr:colOff>
      <xdr:row>35</xdr:row>
      <xdr:rowOff>0</xdr:rowOff>
    </xdr:to>
    <xdr:sp>
      <xdr:nvSpPr>
        <xdr:cNvPr id="1370" name="Line 346"/>
        <xdr:cNvSpPr>
          <a:spLocks/>
        </xdr:cNvSpPr>
      </xdr:nvSpPr>
      <xdr:spPr>
        <a:xfrm>
          <a:off x="99345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35</xdr:row>
      <xdr:rowOff>0</xdr:rowOff>
    </xdr:from>
    <xdr:to>
      <xdr:col>64</xdr:col>
      <xdr:colOff>0</xdr:colOff>
      <xdr:row>35</xdr:row>
      <xdr:rowOff>0</xdr:rowOff>
    </xdr:to>
    <xdr:sp>
      <xdr:nvSpPr>
        <xdr:cNvPr id="1371" name="Line 347"/>
        <xdr:cNvSpPr>
          <a:spLocks/>
        </xdr:cNvSpPr>
      </xdr:nvSpPr>
      <xdr:spPr>
        <a:xfrm>
          <a:off x="99345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35</xdr:row>
      <xdr:rowOff>0</xdr:rowOff>
    </xdr:from>
    <xdr:to>
      <xdr:col>64</xdr:col>
      <xdr:colOff>0</xdr:colOff>
      <xdr:row>35</xdr:row>
      <xdr:rowOff>0</xdr:rowOff>
    </xdr:to>
    <xdr:sp>
      <xdr:nvSpPr>
        <xdr:cNvPr id="1372" name="Line 348"/>
        <xdr:cNvSpPr>
          <a:spLocks/>
        </xdr:cNvSpPr>
      </xdr:nvSpPr>
      <xdr:spPr>
        <a:xfrm>
          <a:off x="99345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64</xdr:col>
      <xdr:colOff>0</xdr:colOff>
      <xdr:row>35</xdr:row>
      <xdr:rowOff>0</xdr:rowOff>
    </xdr:from>
    <xdr:to>
      <xdr:col>64</xdr:col>
      <xdr:colOff>0</xdr:colOff>
      <xdr:row>35</xdr:row>
      <xdr:rowOff>0</xdr:rowOff>
    </xdr:to>
    <xdr:sp>
      <xdr:nvSpPr>
        <xdr:cNvPr id="1373" name="Line 349"/>
        <xdr:cNvSpPr>
          <a:spLocks/>
        </xdr:cNvSpPr>
      </xdr:nvSpPr>
      <xdr:spPr>
        <a:xfrm>
          <a:off x="99345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68</xdr:col>
      <xdr:colOff>0</xdr:colOff>
      <xdr:row>35</xdr:row>
      <xdr:rowOff>0</xdr:rowOff>
    </xdr:from>
    <xdr:to>
      <xdr:col>68</xdr:col>
      <xdr:colOff>0</xdr:colOff>
      <xdr:row>35</xdr:row>
      <xdr:rowOff>0</xdr:rowOff>
    </xdr:to>
    <xdr:sp>
      <xdr:nvSpPr>
        <xdr:cNvPr id="1374" name="Line 350"/>
        <xdr:cNvSpPr>
          <a:spLocks/>
        </xdr:cNvSpPr>
      </xdr:nvSpPr>
      <xdr:spPr>
        <a:xfrm>
          <a:off x="1048702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72</xdr:col>
      <xdr:colOff>0</xdr:colOff>
      <xdr:row>35</xdr:row>
      <xdr:rowOff>0</xdr:rowOff>
    </xdr:from>
    <xdr:to>
      <xdr:col>72</xdr:col>
      <xdr:colOff>0</xdr:colOff>
      <xdr:row>35</xdr:row>
      <xdr:rowOff>0</xdr:rowOff>
    </xdr:to>
    <xdr:sp>
      <xdr:nvSpPr>
        <xdr:cNvPr id="1375" name="Line 351"/>
        <xdr:cNvSpPr>
          <a:spLocks/>
        </xdr:cNvSpPr>
      </xdr:nvSpPr>
      <xdr:spPr>
        <a:xfrm>
          <a:off x="110394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101</xdr:col>
      <xdr:colOff>0</xdr:colOff>
      <xdr:row>35</xdr:row>
      <xdr:rowOff>0</xdr:rowOff>
    </xdr:from>
    <xdr:to>
      <xdr:col>101</xdr:col>
      <xdr:colOff>0</xdr:colOff>
      <xdr:row>35</xdr:row>
      <xdr:rowOff>0</xdr:rowOff>
    </xdr:to>
    <xdr:sp>
      <xdr:nvSpPr>
        <xdr:cNvPr id="1376" name="Line 352"/>
        <xdr:cNvSpPr>
          <a:spLocks/>
        </xdr:cNvSpPr>
      </xdr:nvSpPr>
      <xdr:spPr>
        <a:xfrm>
          <a:off x="1574482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101</xdr:col>
      <xdr:colOff>0</xdr:colOff>
      <xdr:row>35</xdr:row>
      <xdr:rowOff>0</xdr:rowOff>
    </xdr:from>
    <xdr:to>
      <xdr:col>101</xdr:col>
      <xdr:colOff>0</xdr:colOff>
      <xdr:row>35</xdr:row>
      <xdr:rowOff>0</xdr:rowOff>
    </xdr:to>
    <xdr:sp>
      <xdr:nvSpPr>
        <xdr:cNvPr id="1377" name="Line 353"/>
        <xdr:cNvSpPr>
          <a:spLocks/>
        </xdr:cNvSpPr>
      </xdr:nvSpPr>
      <xdr:spPr>
        <a:xfrm>
          <a:off x="1574482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105</xdr:col>
      <xdr:colOff>0</xdr:colOff>
      <xdr:row>35</xdr:row>
      <xdr:rowOff>0</xdr:rowOff>
    </xdr:from>
    <xdr:to>
      <xdr:col>105</xdr:col>
      <xdr:colOff>0</xdr:colOff>
      <xdr:row>35</xdr:row>
      <xdr:rowOff>0</xdr:rowOff>
    </xdr:to>
    <xdr:sp>
      <xdr:nvSpPr>
        <xdr:cNvPr id="1378" name="Line 354"/>
        <xdr:cNvSpPr>
          <a:spLocks/>
        </xdr:cNvSpPr>
      </xdr:nvSpPr>
      <xdr:spPr>
        <a:xfrm>
          <a:off x="162972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109</xdr:col>
      <xdr:colOff>0</xdr:colOff>
      <xdr:row>35</xdr:row>
      <xdr:rowOff>0</xdr:rowOff>
    </xdr:from>
    <xdr:to>
      <xdr:col>109</xdr:col>
      <xdr:colOff>0</xdr:colOff>
      <xdr:row>35</xdr:row>
      <xdr:rowOff>0</xdr:rowOff>
    </xdr:to>
    <xdr:sp>
      <xdr:nvSpPr>
        <xdr:cNvPr id="1379" name="Line 355"/>
        <xdr:cNvSpPr>
          <a:spLocks/>
        </xdr:cNvSpPr>
      </xdr:nvSpPr>
      <xdr:spPr>
        <a:xfrm>
          <a:off x="1684972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121</xdr:col>
      <xdr:colOff>0</xdr:colOff>
      <xdr:row>35</xdr:row>
      <xdr:rowOff>0</xdr:rowOff>
    </xdr:from>
    <xdr:to>
      <xdr:col>121</xdr:col>
      <xdr:colOff>0</xdr:colOff>
      <xdr:row>35</xdr:row>
      <xdr:rowOff>0</xdr:rowOff>
    </xdr:to>
    <xdr:sp>
      <xdr:nvSpPr>
        <xdr:cNvPr id="1380" name="Line 356"/>
        <xdr:cNvSpPr>
          <a:spLocks/>
        </xdr:cNvSpPr>
      </xdr:nvSpPr>
      <xdr:spPr>
        <a:xfrm>
          <a:off x="185070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117</xdr:col>
      <xdr:colOff>0</xdr:colOff>
      <xdr:row>35</xdr:row>
      <xdr:rowOff>0</xdr:rowOff>
    </xdr:from>
    <xdr:to>
      <xdr:col>117</xdr:col>
      <xdr:colOff>0</xdr:colOff>
      <xdr:row>35</xdr:row>
      <xdr:rowOff>0</xdr:rowOff>
    </xdr:to>
    <xdr:sp>
      <xdr:nvSpPr>
        <xdr:cNvPr id="1381" name="Line 357"/>
        <xdr:cNvSpPr>
          <a:spLocks/>
        </xdr:cNvSpPr>
      </xdr:nvSpPr>
      <xdr:spPr>
        <a:xfrm>
          <a:off x="1795462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35</xdr:row>
      <xdr:rowOff>0</xdr:rowOff>
    </xdr:from>
    <xdr:to>
      <xdr:col>113</xdr:col>
      <xdr:colOff>0</xdr:colOff>
      <xdr:row>35</xdr:row>
      <xdr:rowOff>0</xdr:rowOff>
    </xdr:to>
    <xdr:sp>
      <xdr:nvSpPr>
        <xdr:cNvPr id="1382" name="Line 358"/>
        <xdr:cNvSpPr>
          <a:spLocks/>
        </xdr:cNvSpPr>
      </xdr:nvSpPr>
      <xdr:spPr>
        <a:xfrm>
          <a:off x="174021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105</xdr:col>
      <xdr:colOff>0</xdr:colOff>
      <xdr:row>35</xdr:row>
      <xdr:rowOff>0</xdr:rowOff>
    </xdr:from>
    <xdr:to>
      <xdr:col>105</xdr:col>
      <xdr:colOff>0</xdr:colOff>
      <xdr:row>35</xdr:row>
      <xdr:rowOff>0</xdr:rowOff>
    </xdr:to>
    <xdr:sp>
      <xdr:nvSpPr>
        <xdr:cNvPr id="1383" name="Line 359"/>
        <xdr:cNvSpPr>
          <a:spLocks/>
        </xdr:cNvSpPr>
      </xdr:nvSpPr>
      <xdr:spPr>
        <a:xfrm>
          <a:off x="162972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133</xdr:col>
      <xdr:colOff>0</xdr:colOff>
      <xdr:row>35</xdr:row>
      <xdr:rowOff>0</xdr:rowOff>
    </xdr:from>
    <xdr:to>
      <xdr:col>133</xdr:col>
      <xdr:colOff>0</xdr:colOff>
      <xdr:row>35</xdr:row>
      <xdr:rowOff>0</xdr:rowOff>
    </xdr:to>
    <xdr:sp>
      <xdr:nvSpPr>
        <xdr:cNvPr id="1384" name="Line 360"/>
        <xdr:cNvSpPr>
          <a:spLocks/>
        </xdr:cNvSpPr>
      </xdr:nvSpPr>
      <xdr:spPr>
        <a:xfrm>
          <a:off x="2016442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129</xdr:col>
      <xdr:colOff>0</xdr:colOff>
      <xdr:row>35</xdr:row>
      <xdr:rowOff>0</xdr:rowOff>
    </xdr:from>
    <xdr:to>
      <xdr:col>129</xdr:col>
      <xdr:colOff>0</xdr:colOff>
      <xdr:row>35</xdr:row>
      <xdr:rowOff>0</xdr:rowOff>
    </xdr:to>
    <xdr:sp>
      <xdr:nvSpPr>
        <xdr:cNvPr id="1385" name="Line 361"/>
        <xdr:cNvSpPr>
          <a:spLocks/>
        </xdr:cNvSpPr>
      </xdr:nvSpPr>
      <xdr:spPr>
        <a:xfrm>
          <a:off x="196119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125</xdr:col>
      <xdr:colOff>0</xdr:colOff>
      <xdr:row>35</xdr:row>
      <xdr:rowOff>0</xdr:rowOff>
    </xdr:from>
    <xdr:to>
      <xdr:col>125</xdr:col>
      <xdr:colOff>0</xdr:colOff>
      <xdr:row>35</xdr:row>
      <xdr:rowOff>0</xdr:rowOff>
    </xdr:to>
    <xdr:sp>
      <xdr:nvSpPr>
        <xdr:cNvPr id="1386" name="Line 362"/>
        <xdr:cNvSpPr>
          <a:spLocks/>
        </xdr:cNvSpPr>
      </xdr:nvSpPr>
      <xdr:spPr>
        <a:xfrm>
          <a:off x="1905952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109</xdr:col>
      <xdr:colOff>0</xdr:colOff>
      <xdr:row>35</xdr:row>
      <xdr:rowOff>0</xdr:rowOff>
    </xdr:from>
    <xdr:to>
      <xdr:col>109</xdr:col>
      <xdr:colOff>0</xdr:colOff>
      <xdr:row>35</xdr:row>
      <xdr:rowOff>0</xdr:rowOff>
    </xdr:to>
    <xdr:sp>
      <xdr:nvSpPr>
        <xdr:cNvPr id="1387" name="Line 363"/>
        <xdr:cNvSpPr>
          <a:spLocks/>
        </xdr:cNvSpPr>
      </xdr:nvSpPr>
      <xdr:spPr>
        <a:xfrm>
          <a:off x="1684972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35</xdr:row>
      <xdr:rowOff>0</xdr:rowOff>
    </xdr:from>
    <xdr:to>
      <xdr:col>113</xdr:col>
      <xdr:colOff>0</xdr:colOff>
      <xdr:row>35</xdr:row>
      <xdr:rowOff>0</xdr:rowOff>
    </xdr:to>
    <xdr:sp>
      <xdr:nvSpPr>
        <xdr:cNvPr id="1388" name="Line 364"/>
        <xdr:cNvSpPr>
          <a:spLocks/>
        </xdr:cNvSpPr>
      </xdr:nvSpPr>
      <xdr:spPr>
        <a:xfrm>
          <a:off x="174021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35</xdr:row>
      <xdr:rowOff>0</xdr:rowOff>
    </xdr:from>
    <xdr:to>
      <xdr:col>113</xdr:col>
      <xdr:colOff>0</xdr:colOff>
      <xdr:row>35</xdr:row>
      <xdr:rowOff>0</xdr:rowOff>
    </xdr:to>
    <xdr:sp>
      <xdr:nvSpPr>
        <xdr:cNvPr id="1389" name="Line 365"/>
        <xdr:cNvSpPr>
          <a:spLocks/>
        </xdr:cNvSpPr>
      </xdr:nvSpPr>
      <xdr:spPr>
        <a:xfrm>
          <a:off x="174021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35</xdr:row>
      <xdr:rowOff>0</xdr:rowOff>
    </xdr:from>
    <xdr:to>
      <xdr:col>113</xdr:col>
      <xdr:colOff>0</xdr:colOff>
      <xdr:row>35</xdr:row>
      <xdr:rowOff>0</xdr:rowOff>
    </xdr:to>
    <xdr:sp>
      <xdr:nvSpPr>
        <xdr:cNvPr id="1390" name="Line 366"/>
        <xdr:cNvSpPr>
          <a:spLocks/>
        </xdr:cNvSpPr>
      </xdr:nvSpPr>
      <xdr:spPr>
        <a:xfrm>
          <a:off x="174021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35</xdr:row>
      <xdr:rowOff>0</xdr:rowOff>
    </xdr:from>
    <xdr:to>
      <xdr:col>113</xdr:col>
      <xdr:colOff>0</xdr:colOff>
      <xdr:row>35</xdr:row>
      <xdr:rowOff>0</xdr:rowOff>
    </xdr:to>
    <xdr:sp>
      <xdr:nvSpPr>
        <xdr:cNvPr id="1391" name="Line 367"/>
        <xdr:cNvSpPr>
          <a:spLocks/>
        </xdr:cNvSpPr>
      </xdr:nvSpPr>
      <xdr:spPr>
        <a:xfrm>
          <a:off x="174021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35</xdr:row>
      <xdr:rowOff>0</xdr:rowOff>
    </xdr:from>
    <xdr:to>
      <xdr:col>113</xdr:col>
      <xdr:colOff>0</xdr:colOff>
      <xdr:row>35</xdr:row>
      <xdr:rowOff>0</xdr:rowOff>
    </xdr:to>
    <xdr:sp>
      <xdr:nvSpPr>
        <xdr:cNvPr id="1392" name="Line 368"/>
        <xdr:cNvSpPr>
          <a:spLocks/>
        </xdr:cNvSpPr>
      </xdr:nvSpPr>
      <xdr:spPr>
        <a:xfrm>
          <a:off x="174021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35</xdr:row>
      <xdr:rowOff>0</xdr:rowOff>
    </xdr:from>
    <xdr:to>
      <xdr:col>113</xdr:col>
      <xdr:colOff>0</xdr:colOff>
      <xdr:row>35</xdr:row>
      <xdr:rowOff>0</xdr:rowOff>
    </xdr:to>
    <xdr:sp>
      <xdr:nvSpPr>
        <xdr:cNvPr id="1393" name="Line 369"/>
        <xdr:cNvSpPr>
          <a:spLocks/>
        </xdr:cNvSpPr>
      </xdr:nvSpPr>
      <xdr:spPr>
        <a:xfrm>
          <a:off x="174021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35</xdr:row>
      <xdr:rowOff>0</xdr:rowOff>
    </xdr:from>
    <xdr:to>
      <xdr:col>113</xdr:col>
      <xdr:colOff>0</xdr:colOff>
      <xdr:row>35</xdr:row>
      <xdr:rowOff>0</xdr:rowOff>
    </xdr:to>
    <xdr:sp>
      <xdr:nvSpPr>
        <xdr:cNvPr id="1394" name="Line 370"/>
        <xdr:cNvSpPr>
          <a:spLocks/>
        </xdr:cNvSpPr>
      </xdr:nvSpPr>
      <xdr:spPr>
        <a:xfrm>
          <a:off x="174021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35</xdr:row>
      <xdr:rowOff>0</xdr:rowOff>
    </xdr:from>
    <xdr:to>
      <xdr:col>113</xdr:col>
      <xdr:colOff>0</xdr:colOff>
      <xdr:row>35</xdr:row>
      <xdr:rowOff>0</xdr:rowOff>
    </xdr:to>
    <xdr:sp>
      <xdr:nvSpPr>
        <xdr:cNvPr id="1395" name="Line 371"/>
        <xdr:cNvSpPr>
          <a:spLocks/>
        </xdr:cNvSpPr>
      </xdr:nvSpPr>
      <xdr:spPr>
        <a:xfrm>
          <a:off x="174021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113</xdr:col>
      <xdr:colOff>0</xdr:colOff>
      <xdr:row>35</xdr:row>
      <xdr:rowOff>0</xdr:rowOff>
    </xdr:from>
    <xdr:to>
      <xdr:col>113</xdr:col>
      <xdr:colOff>0</xdr:colOff>
      <xdr:row>35</xdr:row>
      <xdr:rowOff>0</xdr:rowOff>
    </xdr:to>
    <xdr:sp>
      <xdr:nvSpPr>
        <xdr:cNvPr id="1396" name="Line 372"/>
        <xdr:cNvSpPr>
          <a:spLocks/>
        </xdr:cNvSpPr>
      </xdr:nvSpPr>
      <xdr:spPr>
        <a:xfrm>
          <a:off x="174021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117</xdr:col>
      <xdr:colOff>0</xdr:colOff>
      <xdr:row>35</xdr:row>
      <xdr:rowOff>0</xdr:rowOff>
    </xdr:from>
    <xdr:to>
      <xdr:col>117</xdr:col>
      <xdr:colOff>0</xdr:colOff>
      <xdr:row>35</xdr:row>
      <xdr:rowOff>0</xdr:rowOff>
    </xdr:to>
    <xdr:sp>
      <xdr:nvSpPr>
        <xdr:cNvPr id="1397" name="Line 373"/>
        <xdr:cNvSpPr>
          <a:spLocks/>
        </xdr:cNvSpPr>
      </xdr:nvSpPr>
      <xdr:spPr>
        <a:xfrm>
          <a:off x="1795462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121</xdr:col>
      <xdr:colOff>0</xdr:colOff>
      <xdr:row>35</xdr:row>
      <xdr:rowOff>0</xdr:rowOff>
    </xdr:from>
    <xdr:to>
      <xdr:col>121</xdr:col>
      <xdr:colOff>0</xdr:colOff>
      <xdr:row>35</xdr:row>
      <xdr:rowOff>0</xdr:rowOff>
    </xdr:to>
    <xdr:sp>
      <xdr:nvSpPr>
        <xdr:cNvPr id="1398" name="Line 374"/>
        <xdr:cNvSpPr>
          <a:spLocks/>
        </xdr:cNvSpPr>
      </xdr:nvSpPr>
      <xdr:spPr>
        <a:xfrm>
          <a:off x="18507075" y="7896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619125</xdr:colOff>
      <xdr:row>4</xdr:row>
      <xdr:rowOff>19050</xdr:rowOff>
    </xdr:from>
    <xdr:to>
      <xdr:col>147</xdr:col>
      <xdr:colOff>66675</xdr:colOff>
      <xdr:row>34</xdr:row>
      <xdr:rowOff>9525</xdr:rowOff>
    </xdr:to>
    <xdr:grpSp>
      <xdr:nvGrpSpPr>
        <xdr:cNvPr id="1399" name="Group 503"/>
        <xdr:cNvGrpSpPr>
          <a:grpSpLocks/>
        </xdr:cNvGrpSpPr>
      </xdr:nvGrpSpPr>
      <xdr:grpSpPr>
        <a:xfrm>
          <a:off x="619125" y="1819275"/>
          <a:ext cx="21545550" cy="5781675"/>
          <a:chOff x="65" y="191"/>
          <a:chExt cx="2262" cy="489"/>
        </a:xfrm>
        <a:solidFill>
          <a:srgbClr val="FFFFFF"/>
        </a:solidFill>
      </xdr:grpSpPr>
      <xdr:grpSp>
        <xdr:nvGrpSpPr>
          <xdr:cNvPr id="1400" name="Group 501"/>
          <xdr:cNvGrpSpPr>
            <a:grpSpLocks/>
          </xdr:cNvGrpSpPr>
        </xdr:nvGrpSpPr>
        <xdr:grpSpPr>
          <a:xfrm>
            <a:off x="65" y="191"/>
            <a:ext cx="2262" cy="206"/>
            <a:chOff x="65" y="191"/>
            <a:chExt cx="2262" cy="206"/>
          </a:xfrm>
          <a:solidFill>
            <a:srgbClr val="FFFFFF"/>
          </a:solidFill>
        </xdr:grpSpPr>
        <xdr:grpSp>
          <xdr:nvGrpSpPr>
            <xdr:cNvPr id="1401" name="Group 500"/>
            <xdr:cNvGrpSpPr>
              <a:grpSpLocks/>
            </xdr:cNvGrpSpPr>
          </xdr:nvGrpSpPr>
          <xdr:grpSpPr>
            <a:xfrm>
              <a:off x="68" y="191"/>
              <a:ext cx="2257" cy="54"/>
              <a:chOff x="68" y="191"/>
              <a:chExt cx="2257" cy="54"/>
            </a:xfrm>
            <a:solidFill>
              <a:srgbClr val="FFFFFF"/>
            </a:solidFill>
          </xdr:grpSpPr>
          <xdr:grpSp>
            <xdr:nvGrpSpPr>
              <xdr:cNvPr id="1402" name="Group 379"/>
              <xdr:cNvGrpSpPr>
                <a:grpSpLocks/>
              </xdr:cNvGrpSpPr>
            </xdr:nvGrpSpPr>
            <xdr:grpSpPr>
              <a:xfrm>
                <a:off x="68" y="191"/>
                <a:ext cx="299" cy="54"/>
                <a:chOff x="72" y="191"/>
                <a:chExt cx="299" cy="54"/>
              </a:xfrm>
              <a:solidFill>
                <a:srgbClr val="FFFFFF"/>
              </a:solidFill>
            </xdr:grpSpPr>
            <xdr:sp>
              <xdr:nvSpPr>
                <xdr:cNvPr id="1403" name="Oval 375"/>
                <xdr:cNvSpPr>
                  <a:spLocks/>
                </xdr:cNvSpPr>
              </xdr:nvSpPr>
              <xdr:spPr>
                <a:xfrm>
                  <a:off x="72" y="191"/>
                  <a:ext cx="299" cy="54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05" name="Group 426"/>
              <xdr:cNvGrpSpPr>
                <a:grpSpLocks/>
              </xdr:cNvGrpSpPr>
            </xdr:nvGrpSpPr>
            <xdr:grpSpPr>
              <a:xfrm>
                <a:off x="417" y="191"/>
                <a:ext cx="299" cy="54"/>
                <a:chOff x="72" y="191"/>
                <a:chExt cx="299" cy="54"/>
              </a:xfrm>
              <a:solidFill>
                <a:srgbClr val="FFFFFF"/>
              </a:solidFill>
            </xdr:grpSpPr>
            <xdr:sp>
              <xdr:nvSpPr>
                <xdr:cNvPr id="1406" name="Oval 427"/>
                <xdr:cNvSpPr>
                  <a:spLocks/>
                </xdr:cNvSpPr>
              </xdr:nvSpPr>
              <xdr:spPr>
                <a:xfrm>
                  <a:off x="72" y="191"/>
                  <a:ext cx="299" cy="54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08" name="Group 433"/>
              <xdr:cNvGrpSpPr>
                <a:grpSpLocks/>
              </xdr:cNvGrpSpPr>
            </xdr:nvGrpSpPr>
            <xdr:grpSpPr>
              <a:xfrm>
                <a:off x="837" y="191"/>
                <a:ext cx="299" cy="54"/>
                <a:chOff x="72" y="191"/>
                <a:chExt cx="299" cy="54"/>
              </a:xfrm>
              <a:solidFill>
                <a:srgbClr val="FFFFFF"/>
              </a:solidFill>
            </xdr:grpSpPr>
            <xdr:sp>
              <xdr:nvSpPr>
                <xdr:cNvPr id="1409" name="Oval 434"/>
                <xdr:cNvSpPr>
                  <a:spLocks/>
                </xdr:cNvSpPr>
              </xdr:nvSpPr>
              <xdr:spPr>
                <a:xfrm>
                  <a:off x="72" y="191"/>
                  <a:ext cx="299" cy="54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11" name="Group 440"/>
              <xdr:cNvGrpSpPr>
                <a:grpSpLocks/>
              </xdr:cNvGrpSpPr>
            </xdr:nvGrpSpPr>
            <xdr:grpSpPr>
              <a:xfrm>
                <a:off x="1242" y="191"/>
                <a:ext cx="299" cy="54"/>
                <a:chOff x="72" y="191"/>
                <a:chExt cx="299" cy="54"/>
              </a:xfrm>
              <a:solidFill>
                <a:srgbClr val="FFFFFF"/>
              </a:solidFill>
            </xdr:grpSpPr>
            <xdr:sp>
              <xdr:nvSpPr>
                <xdr:cNvPr id="1412" name="Oval 441"/>
                <xdr:cNvSpPr>
                  <a:spLocks/>
                </xdr:cNvSpPr>
              </xdr:nvSpPr>
              <xdr:spPr>
                <a:xfrm>
                  <a:off x="72" y="191"/>
                  <a:ext cx="299" cy="54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14" name="Group 447"/>
              <xdr:cNvGrpSpPr>
                <a:grpSpLocks/>
              </xdr:cNvGrpSpPr>
            </xdr:nvGrpSpPr>
            <xdr:grpSpPr>
              <a:xfrm>
                <a:off x="1679" y="191"/>
                <a:ext cx="299" cy="54"/>
                <a:chOff x="72" y="191"/>
                <a:chExt cx="299" cy="54"/>
              </a:xfrm>
              <a:solidFill>
                <a:srgbClr val="FFFFFF"/>
              </a:solidFill>
            </xdr:grpSpPr>
            <xdr:sp>
              <xdr:nvSpPr>
                <xdr:cNvPr id="1415" name="Oval 448"/>
                <xdr:cNvSpPr>
                  <a:spLocks/>
                </xdr:cNvSpPr>
              </xdr:nvSpPr>
              <xdr:spPr>
                <a:xfrm>
                  <a:off x="72" y="191"/>
                  <a:ext cx="299" cy="54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17" name="Group 454"/>
              <xdr:cNvGrpSpPr>
                <a:grpSpLocks/>
              </xdr:cNvGrpSpPr>
            </xdr:nvGrpSpPr>
            <xdr:grpSpPr>
              <a:xfrm>
                <a:off x="2026" y="191"/>
                <a:ext cx="299" cy="54"/>
                <a:chOff x="72" y="191"/>
                <a:chExt cx="299" cy="54"/>
              </a:xfrm>
              <a:solidFill>
                <a:srgbClr val="FFFFFF"/>
              </a:solidFill>
            </xdr:grpSpPr>
            <xdr:sp>
              <xdr:nvSpPr>
                <xdr:cNvPr id="1418" name="Oval 455"/>
                <xdr:cNvSpPr>
                  <a:spLocks/>
                </xdr:cNvSpPr>
              </xdr:nvSpPr>
              <xdr:spPr>
                <a:xfrm>
                  <a:off x="72" y="191"/>
                  <a:ext cx="299" cy="54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1420" name="Group 461"/>
            <xdr:cNvGrpSpPr>
              <a:grpSpLocks/>
            </xdr:cNvGrpSpPr>
          </xdr:nvGrpSpPr>
          <xdr:grpSpPr>
            <a:xfrm>
              <a:off x="65" y="292"/>
              <a:ext cx="2262" cy="105"/>
              <a:chOff x="65" y="292"/>
              <a:chExt cx="2262" cy="105"/>
            </a:xfrm>
            <a:solidFill>
              <a:srgbClr val="FFFFFF"/>
            </a:solidFill>
          </xdr:grpSpPr>
          <xdr:grpSp>
            <xdr:nvGrpSpPr>
              <xdr:cNvPr id="1421" name="Group 380"/>
              <xdr:cNvGrpSpPr>
                <a:grpSpLocks/>
              </xdr:cNvGrpSpPr>
            </xdr:nvGrpSpPr>
            <xdr:grpSpPr>
              <a:xfrm>
                <a:off x="65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422" name="Oval 376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24" name="Group 429"/>
              <xdr:cNvGrpSpPr>
                <a:grpSpLocks/>
              </xdr:cNvGrpSpPr>
            </xdr:nvGrpSpPr>
            <xdr:grpSpPr>
              <a:xfrm>
                <a:off x="414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425" name="Oval 430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27" name="Group 436"/>
              <xdr:cNvGrpSpPr>
                <a:grpSpLocks/>
              </xdr:cNvGrpSpPr>
            </xdr:nvGrpSpPr>
            <xdr:grpSpPr>
              <a:xfrm>
                <a:off x="834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428" name="Oval 437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30" name="Group 443"/>
              <xdr:cNvGrpSpPr>
                <a:grpSpLocks/>
              </xdr:cNvGrpSpPr>
            </xdr:nvGrpSpPr>
            <xdr:grpSpPr>
              <a:xfrm>
                <a:off x="1239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431" name="Oval 444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33" name="Group 450"/>
              <xdr:cNvGrpSpPr>
                <a:grpSpLocks/>
              </xdr:cNvGrpSpPr>
            </xdr:nvGrpSpPr>
            <xdr:grpSpPr>
              <a:xfrm>
                <a:off x="1676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434" name="Oval 451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36" name="Group 457"/>
              <xdr:cNvGrpSpPr>
                <a:grpSpLocks/>
              </xdr:cNvGrpSpPr>
            </xdr:nvGrpSpPr>
            <xdr:grpSpPr>
              <a:xfrm>
                <a:off x="2023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437" name="Oval 458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1439" name="Group 502"/>
          <xdr:cNvGrpSpPr>
            <a:grpSpLocks/>
          </xdr:cNvGrpSpPr>
        </xdr:nvGrpSpPr>
        <xdr:grpSpPr>
          <a:xfrm>
            <a:off x="65" y="473"/>
            <a:ext cx="2262" cy="207"/>
            <a:chOff x="65" y="473"/>
            <a:chExt cx="2262" cy="207"/>
          </a:xfrm>
          <a:solidFill>
            <a:srgbClr val="FFFFFF"/>
          </a:solidFill>
        </xdr:grpSpPr>
        <xdr:grpSp>
          <xdr:nvGrpSpPr>
            <xdr:cNvPr id="1440" name="Group 462"/>
            <xdr:cNvGrpSpPr>
              <a:grpSpLocks/>
            </xdr:cNvGrpSpPr>
          </xdr:nvGrpSpPr>
          <xdr:grpSpPr>
            <a:xfrm>
              <a:off x="65" y="473"/>
              <a:ext cx="2262" cy="105"/>
              <a:chOff x="65" y="292"/>
              <a:chExt cx="2262" cy="105"/>
            </a:xfrm>
            <a:solidFill>
              <a:srgbClr val="FFFFFF"/>
            </a:solidFill>
          </xdr:grpSpPr>
          <xdr:grpSp>
            <xdr:nvGrpSpPr>
              <xdr:cNvPr id="1441" name="Group 463"/>
              <xdr:cNvGrpSpPr>
                <a:grpSpLocks/>
              </xdr:cNvGrpSpPr>
            </xdr:nvGrpSpPr>
            <xdr:grpSpPr>
              <a:xfrm>
                <a:off x="65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442" name="Oval 464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44" name="Group 466"/>
              <xdr:cNvGrpSpPr>
                <a:grpSpLocks/>
              </xdr:cNvGrpSpPr>
            </xdr:nvGrpSpPr>
            <xdr:grpSpPr>
              <a:xfrm>
                <a:off x="414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445" name="Oval 467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47" name="Group 469"/>
              <xdr:cNvGrpSpPr>
                <a:grpSpLocks/>
              </xdr:cNvGrpSpPr>
            </xdr:nvGrpSpPr>
            <xdr:grpSpPr>
              <a:xfrm>
                <a:off x="834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448" name="Oval 470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50" name="Group 472"/>
              <xdr:cNvGrpSpPr>
                <a:grpSpLocks/>
              </xdr:cNvGrpSpPr>
            </xdr:nvGrpSpPr>
            <xdr:grpSpPr>
              <a:xfrm>
                <a:off x="1239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451" name="Oval 473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53" name="Group 475"/>
              <xdr:cNvGrpSpPr>
                <a:grpSpLocks/>
              </xdr:cNvGrpSpPr>
            </xdr:nvGrpSpPr>
            <xdr:grpSpPr>
              <a:xfrm>
                <a:off x="1676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454" name="Oval 476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56" name="Group 478"/>
              <xdr:cNvGrpSpPr>
                <a:grpSpLocks/>
              </xdr:cNvGrpSpPr>
            </xdr:nvGrpSpPr>
            <xdr:grpSpPr>
              <a:xfrm>
                <a:off x="2023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457" name="Oval 479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1459" name="Group 481"/>
            <xdr:cNvGrpSpPr>
              <a:grpSpLocks/>
            </xdr:cNvGrpSpPr>
          </xdr:nvGrpSpPr>
          <xdr:grpSpPr>
            <a:xfrm>
              <a:off x="65" y="575"/>
              <a:ext cx="2262" cy="105"/>
              <a:chOff x="65" y="292"/>
              <a:chExt cx="2262" cy="105"/>
            </a:xfrm>
            <a:solidFill>
              <a:srgbClr val="FFFFFF"/>
            </a:solidFill>
          </xdr:grpSpPr>
          <xdr:grpSp>
            <xdr:nvGrpSpPr>
              <xdr:cNvPr id="1460" name="Group 482"/>
              <xdr:cNvGrpSpPr>
                <a:grpSpLocks/>
              </xdr:cNvGrpSpPr>
            </xdr:nvGrpSpPr>
            <xdr:grpSpPr>
              <a:xfrm>
                <a:off x="65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461" name="Oval 483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63" name="Group 485"/>
              <xdr:cNvGrpSpPr>
                <a:grpSpLocks/>
              </xdr:cNvGrpSpPr>
            </xdr:nvGrpSpPr>
            <xdr:grpSpPr>
              <a:xfrm>
                <a:off x="414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464" name="Oval 486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66" name="Group 488"/>
              <xdr:cNvGrpSpPr>
                <a:grpSpLocks/>
              </xdr:cNvGrpSpPr>
            </xdr:nvGrpSpPr>
            <xdr:grpSpPr>
              <a:xfrm>
                <a:off x="834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467" name="Oval 489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69" name="Group 491"/>
              <xdr:cNvGrpSpPr>
                <a:grpSpLocks/>
              </xdr:cNvGrpSpPr>
            </xdr:nvGrpSpPr>
            <xdr:grpSpPr>
              <a:xfrm>
                <a:off x="1239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470" name="Oval 492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72" name="Group 494"/>
              <xdr:cNvGrpSpPr>
                <a:grpSpLocks/>
              </xdr:cNvGrpSpPr>
            </xdr:nvGrpSpPr>
            <xdr:grpSpPr>
              <a:xfrm>
                <a:off x="1676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473" name="Oval 495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75" name="Group 497"/>
              <xdr:cNvGrpSpPr>
                <a:grpSpLocks/>
              </xdr:cNvGrpSpPr>
            </xdr:nvGrpSpPr>
            <xdr:grpSpPr>
              <a:xfrm>
                <a:off x="2023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476" name="Oval 498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0</xdr:col>
      <xdr:colOff>619125</xdr:colOff>
      <xdr:row>40</xdr:row>
      <xdr:rowOff>19050</xdr:rowOff>
    </xdr:from>
    <xdr:to>
      <xdr:col>147</xdr:col>
      <xdr:colOff>66675</xdr:colOff>
      <xdr:row>70</xdr:row>
      <xdr:rowOff>9525</xdr:rowOff>
    </xdr:to>
    <xdr:grpSp>
      <xdr:nvGrpSpPr>
        <xdr:cNvPr id="1478" name="Group 504"/>
        <xdr:cNvGrpSpPr>
          <a:grpSpLocks/>
        </xdr:cNvGrpSpPr>
      </xdr:nvGrpSpPr>
      <xdr:grpSpPr>
        <a:xfrm>
          <a:off x="619125" y="9105900"/>
          <a:ext cx="21545550" cy="5781675"/>
          <a:chOff x="65" y="191"/>
          <a:chExt cx="2262" cy="489"/>
        </a:xfrm>
        <a:solidFill>
          <a:srgbClr val="FFFFFF"/>
        </a:solidFill>
      </xdr:grpSpPr>
      <xdr:grpSp>
        <xdr:nvGrpSpPr>
          <xdr:cNvPr id="1479" name="Group 505"/>
          <xdr:cNvGrpSpPr>
            <a:grpSpLocks/>
          </xdr:cNvGrpSpPr>
        </xdr:nvGrpSpPr>
        <xdr:grpSpPr>
          <a:xfrm>
            <a:off x="65" y="191"/>
            <a:ext cx="2262" cy="206"/>
            <a:chOff x="65" y="191"/>
            <a:chExt cx="2262" cy="206"/>
          </a:xfrm>
          <a:solidFill>
            <a:srgbClr val="FFFFFF"/>
          </a:solidFill>
        </xdr:grpSpPr>
        <xdr:grpSp>
          <xdr:nvGrpSpPr>
            <xdr:cNvPr id="1480" name="Group 506"/>
            <xdr:cNvGrpSpPr>
              <a:grpSpLocks/>
            </xdr:cNvGrpSpPr>
          </xdr:nvGrpSpPr>
          <xdr:grpSpPr>
            <a:xfrm>
              <a:off x="68" y="191"/>
              <a:ext cx="2257" cy="54"/>
              <a:chOff x="68" y="191"/>
              <a:chExt cx="2257" cy="54"/>
            </a:xfrm>
            <a:solidFill>
              <a:srgbClr val="FFFFFF"/>
            </a:solidFill>
          </xdr:grpSpPr>
          <xdr:grpSp>
            <xdr:nvGrpSpPr>
              <xdr:cNvPr id="1481" name="Group 507"/>
              <xdr:cNvGrpSpPr>
                <a:grpSpLocks/>
              </xdr:cNvGrpSpPr>
            </xdr:nvGrpSpPr>
            <xdr:grpSpPr>
              <a:xfrm>
                <a:off x="68" y="191"/>
                <a:ext cx="299" cy="54"/>
                <a:chOff x="72" y="191"/>
                <a:chExt cx="299" cy="54"/>
              </a:xfrm>
              <a:solidFill>
                <a:srgbClr val="FFFFFF"/>
              </a:solidFill>
            </xdr:grpSpPr>
            <xdr:sp>
              <xdr:nvSpPr>
                <xdr:cNvPr id="1482" name="Oval 508"/>
                <xdr:cNvSpPr>
                  <a:spLocks/>
                </xdr:cNvSpPr>
              </xdr:nvSpPr>
              <xdr:spPr>
                <a:xfrm>
                  <a:off x="72" y="191"/>
                  <a:ext cx="299" cy="54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84" name="Group 510"/>
              <xdr:cNvGrpSpPr>
                <a:grpSpLocks/>
              </xdr:cNvGrpSpPr>
            </xdr:nvGrpSpPr>
            <xdr:grpSpPr>
              <a:xfrm>
                <a:off x="417" y="191"/>
                <a:ext cx="299" cy="54"/>
                <a:chOff x="72" y="191"/>
                <a:chExt cx="299" cy="54"/>
              </a:xfrm>
              <a:solidFill>
                <a:srgbClr val="FFFFFF"/>
              </a:solidFill>
            </xdr:grpSpPr>
            <xdr:sp>
              <xdr:nvSpPr>
                <xdr:cNvPr id="1485" name="Oval 511"/>
                <xdr:cNvSpPr>
                  <a:spLocks/>
                </xdr:cNvSpPr>
              </xdr:nvSpPr>
              <xdr:spPr>
                <a:xfrm>
                  <a:off x="72" y="191"/>
                  <a:ext cx="299" cy="54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87" name="Group 513"/>
              <xdr:cNvGrpSpPr>
                <a:grpSpLocks/>
              </xdr:cNvGrpSpPr>
            </xdr:nvGrpSpPr>
            <xdr:grpSpPr>
              <a:xfrm>
                <a:off x="837" y="191"/>
                <a:ext cx="299" cy="54"/>
                <a:chOff x="72" y="191"/>
                <a:chExt cx="299" cy="54"/>
              </a:xfrm>
              <a:solidFill>
                <a:srgbClr val="FFFFFF"/>
              </a:solidFill>
            </xdr:grpSpPr>
            <xdr:sp>
              <xdr:nvSpPr>
                <xdr:cNvPr id="1488" name="Oval 514"/>
                <xdr:cNvSpPr>
                  <a:spLocks/>
                </xdr:cNvSpPr>
              </xdr:nvSpPr>
              <xdr:spPr>
                <a:xfrm>
                  <a:off x="72" y="191"/>
                  <a:ext cx="299" cy="54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90" name="Group 516"/>
              <xdr:cNvGrpSpPr>
                <a:grpSpLocks/>
              </xdr:cNvGrpSpPr>
            </xdr:nvGrpSpPr>
            <xdr:grpSpPr>
              <a:xfrm>
                <a:off x="1242" y="191"/>
                <a:ext cx="299" cy="54"/>
                <a:chOff x="72" y="191"/>
                <a:chExt cx="299" cy="54"/>
              </a:xfrm>
              <a:solidFill>
                <a:srgbClr val="FFFFFF"/>
              </a:solidFill>
            </xdr:grpSpPr>
            <xdr:sp>
              <xdr:nvSpPr>
                <xdr:cNvPr id="1491" name="Oval 517"/>
                <xdr:cNvSpPr>
                  <a:spLocks/>
                </xdr:cNvSpPr>
              </xdr:nvSpPr>
              <xdr:spPr>
                <a:xfrm>
                  <a:off x="72" y="191"/>
                  <a:ext cx="299" cy="54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93" name="Group 519"/>
              <xdr:cNvGrpSpPr>
                <a:grpSpLocks/>
              </xdr:cNvGrpSpPr>
            </xdr:nvGrpSpPr>
            <xdr:grpSpPr>
              <a:xfrm>
                <a:off x="1679" y="191"/>
                <a:ext cx="299" cy="54"/>
                <a:chOff x="72" y="191"/>
                <a:chExt cx="299" cy="54"/>
              </a:xfrm>
              <a:solidFill>
                <a:srgbClr val="FFFFFF"/>
              </a:solidFill>
            </xdr:grpSpPr>
            <xdr:sp>
              <xdr:nvSpPr>
                <xdr:cNvPr id="1494" name="Oval 520"/>
                <xdr:cNvSpPr>
                  <a:spLocks/>
                </xdr:cNvSpPr>
              </xdr:nvSpPr>
              <xdr:spPr>
                <a:xfrm>
                  <a:off x="72" y="191"/>
                  <a:ext cx="299" cy="54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496" name="Group 522"/>
              <xdr:cNvGrpSpPr>
                <a:grpSpLocks/>
              </xdr:cNvGrpSpPr>
            </xdr:nvGrpSpPr>
            <xdr:grpSpPr>
              <a:xfrm>
                <a:off x="2026" y="191"/>
                <a:ext cx="299" cy="54"/>
                <a:chOff x="72" y="191"/>
                <a:chExt cx="299" cy="54"/>
              </a:xfrm>
              <a:solidFill>
                <a:srgbClr val="FFFFFF"/>
              </a:solidFill>
            </xdr:grpSpPr>
            <xdr:sp>
              <xdr:nvSpPr>
                <xdr:cNvPr id="1497" name="Oval 523"/>
                <xdr:cNvSpPr>
                  <a:spLocks/>
                </xdr:cNvSpPr>
              </xdr:nvSpPr>
              <xdr:spPr>
                <a:xfrm>
                  <a:off x="72" y="191"/>
                  <a:ext cx="299" cy="54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1499" name="Group 525"/>
            <xdr:cNvGrpSpPr>
              <a:grpSpLocks/>
            </xdr:cNvGrpSpPr>
          </xdr:nvGrpSpPr>
          <xdr:grpSpPr>
            <a:xfrm>
              <a:off x="65" y="292"/>
              <a:ext cx="2262" cy="105"/>
              <a:chOff x="65" y="292"/>
              <a:chExt cx="2262" cy="105"/>
            </a:xfrm>
            <a:solidFill>
              <a:srgbClr val="FFFFFF"/>
            </a:solidFill>
          </xdr:grpSpPr>
          <xdr:grpSp>
            <xdr:nvGrpSpPr>
              <xdr:cNvPr id="1500" name="Group 526"/>
              <xdr:cNvGrpSpPr>
                <a:grpSpLocks/>
              </xdr:cNvGrpSpPr>
            </xdr:nvGrpSpPr>
            <xdr:grpSpPr>
              <a:xfrm>
                <a:off x="65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501" name="Oval 527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503" name="Group 529"/>
              <xdr:cNvGrpSpPr>
                <a:grpSpLocks/>
              </xdr:cNvGrpSpPr>
            </xdr:nvGrpSpPr>
            <xdr:grpSpPr>
              <a:xfrm>
                <a:off x="414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504" name="Oval 530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506" name="Group 532"/>
              <xdr:cNvGrpSpPr>
                <a:grpSpLocks/>
              </xdr:cNvGrpSpPr>
            </xdr:nvGrpSpPr>
            <xdr:grpSpPr>
              <a:xfrm>
                <a:off x="834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507" name="Oval 533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509" name="Group 535"/>
              <xdr:cNvGrpSpPr>
                <a:grpSpLocks/>
              </xdr:cNvGrpSpPr>
            </xdr:nvGrpSpPr>
            <xdr:grpSpPr>
              <a:xfrm>
                <a:off x="1239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510" name="Oval 536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512" name="Group 538"/>
              <xdr:cNvGrpSpPr>
                <a:grpSpLocks/>
              </xdr:cNvGrpSpPr>
            </xdr:nvGrpSpPr>
            <xdr:grpSpPr>
              <a:xfrm>
                <a:off x="1676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513" name="Oval 539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515" name="Group 541"/>
              <xdr:cNvGrpSpPr>
                <a:grpSpLocks/>
              </xdr:cNvGrpSpPr>
            </xdr:nvGrpSpPr>
            <xdr:grpSpPr>
              <a:xfrm>
                <a:off x="2023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516" name="Oval 542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1518" name="Group 544"/>
          <xdr:cNvGrpSpPr>
            <a:grpSpLocks/>
          </xdr:cNvGrpSpPr>
        </xdr:nvGrpSpPr>
        <xdr:grpSpPr>
          <a:xfrm>
            <a:off x="65" y="473"/>
            <a:ext cx="2262" cy="207"/>
            <a:chOff x="65" y="473"/>
            <a:chExt cx="2262" cy="207"/>
          </a:xfrm>
          <a:solidFill>
            <a:srgbClr val="FFFFFF"/>
          </a:solidFill>
        </xdr:grpSpPr>
        <xdr:grpSp>
          <xdr:nvGrpSpPr>
            <xdr:cNvPr id="1519" name="Group 545"/>
            <xdr:cNvGrpSpPr>
              <a:grpSpLocks/>
            </xdr:cNvGrpSpPr>
          </xdr:nvGrpSpPr>
          <xdr:grpSpPr>
            <a:xfrm>
              <a:off x="65" y="473"/>
              <a:ext cx="2262" cy="105"/>
              <a:chOff x="65" y="292"/>
              <a:chExt cx="2262" cy="105"/>
            </a:xfrm>
            <a:solidFill>
              <a:srgbClr val="FFFFFF"/>
            </a:solidFill>
          </xdr:grpSpPr>
          <xdr:grpSp>
            <xdr:nvGrpSpPr>
              <xdr:cNvPr id="1520" name="Group 546"/>
              <xdr:cNvGrpSpPr>
                <a:grpSpLocks/>
              </xdr:cNvGrpSpPr>
            </xdr:nvGrpSpPr>
            <xdr:grpSpPr>
              <a:xfrm>
                <a:off x="65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521" name="Oval 547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523" name="Group 549"/>
              <xdr:cNvGrpSpPr>
                <a:grpSpLocks/>
              </xdr:cNvGrpSpPr>
            </xdr:nvGrpSpPr>
            <xdr:grpSpPr>
              <a:xfrm>
                <a:off x="414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524" name="Oval 550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526" name="Group 552"/>
              <xdr:cNvGrpSpPr>
                <a:grpSpLocks/>
              </xdr:cNvGrpSpPr>
            </xdr:nvGrpSpPr>
            <xdr:grpSpPr>
              <a:xfrm>
                <a:off x="834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527" name="Oval 553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529" name="Group 555"/>
              <xdr:cNvGrpSpPr>
                <a:grpSpLocks/>
              </xdr:cNvGrpSpPr>
            </xdr:nvGrpSpPr>
            <xdr:grpSpPr>
              <a:xfrm>
                <a:off x="1239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530" name="Oval 556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532" name="Group 558"/>
              <xdr:cNvGrpSpPr>
                <a:grpSpLocks/>
              </xdr:cNvGrpSpPr>
            </xdr:nvGrpSpPr>
            <xdr:grpSpPr>
              <a:xfrm>
                <a:off x="1676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533" name="Oval 559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535" name="Group 561"/>
              <xdr:cNvGrpSpPr>
                <a:grpSpLocks/>
              </xdr:cNvGrpSpPr>
            </xdr:nvGrpSpPr>
            <xdr:grpSpPr>
              <a:xfrm>
                <a:off x="2023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536" name="Oval 562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  <xdr:grpSp>
          <xdr:nvGrpSpPr>
            <xdr:cNvPr id="1538" name="Group 564"/>
            <xdr:cNvGrpSpPr>
              <a:grpSpLocks/>
            </xdr:cNvGrpSpPr>
          </xdr:nvGrpSpPr>
          <xdr:grpSpPr>
            <a:xfrm>
              <a:off x="65" y="575"/>
              <a:ext cx="2262" cy="105"/>
              <a:chOff x="65" y="292"/>
              <a:chExt cx="2262" cy="105"/>
            </a:xfrm>
            <a:solidFill>
              <a:srgbClr val="FFFFFF"/>
            </a:solidFill>
          </xdr:grpSpPr>
          <xdr:grpSp>
            <xdr:nvGrpSpPr>
              <xdr:cNvPr id="1539" name="Group 565"/>
              <xdr:cNvGrpSpPr>
                <a:grpSpLocks/>
              </xdr:cNvGrpSpPr>
            </xdr:nvGrpSpPr>
            <xdr:grpSpPr>
              <a:xfrm>
                <a:off x="65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540" name="Oval 566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542" name="Group 568"/>
              <xdr:cNvGrpSpPr>
                <a:grpSpLocks/>
              </xdr:cNvGrpSpPr>
            </xdr:nvGrpSpPr>
            <xdr:grpSpPr>
              <a:xfrm>
                <a:off x="414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543" name="Oval 569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545" name="Group 571"/>
              <xdr:cNvGrpSpPr>
                <a:grpSpLocks/>
              </xdr:cNvGrpSpPr>
            </xdr:nvGrpSpPr>
            <xdr:grpSpPr>
              <a:xfrm>
                <a:off x="834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546" name="Oval 572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548" name="Group 574"/>
              <xdr:cNvGrpSpPr>
                <a:grpSpLocks/>
              </xdr:cNvGrpSpPr>
            </xdr:nvGrpSpPr>
            <xdr:grpSpPr>
              <a:xfrm>
                <a:off x="1239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549" name="Oval 575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551" name="Group 577"/>
              <xdr:cNvGrpSpPr>
                <a:grpSpLocks/>
              </xdr:cNvGrpSpPr>
            </xdr:nvGrpSpPr>
            <xdr:grpSpPr>
              <a:xfrm>
                <a:off x="1676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552" name="Oval 578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grpSp>
            <xdr:nvGrpSpPr>
              <xdr:cNvPr id="1554" name="Group 580"/>
              <xdr:cNvGrpSpPr>
                <a:grpSpLocks/>
              </xdr:cNvGrpSpPr>
            </xdr:nvGrpSpPr>
            <xdr:grpSpPr>
              <a:xfrm>
                <a:off x="2023" y="292"/>
                <a:ext cx="304" cy="105"/>
                <a:chOff x="63" y="287"/>
                <a:chExt cx="304" cy="105"/>
              </a:xfrm>
              <a:solidFill>
                <a:srgbClr val="FFFFFF"/>
              </a:solidFill>
            </xdr:grpSpPr>
            <xdr:sp>
              <xdr:nvSpPr>
                <xdr:cNvPr id="1555" name="Oval 581"/>
                <xdr:cNvSpPr>
                  <a:spLocks/>
                </xdr:cNvSpPr>
              </xdr:nvSpPr>
              <xdr:spPr>
                <a:xfrm>
                  <a:off x="63" y="287"/>
                  <a:ext cx="304" cy="105"/>
                </a:xfrm>
                <a:prstGeom prst="ellips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D%20DAQ%20Patch%20Pane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ber Bundle"/>
      <sheetName val="Chambers"/>
      <sheetName val="Full View"/>
      <sheetName val="XREF tables"/>
    </sheetNames>
    <sheetDataSet>
      <sheetData sheetId="1">
        <row r="4">
          <cell r="C4" t="str">
            <v> (FCTC-1)</v>
          </cell>
          <cell r="BB4" t="str">
            <v> (FCTC-3)</v>
          </cell>
          <cell r="DA4" t="str">
            <v> (FCTC-5)</v>
          </cell>
        </row>
        <row r="12">
          <cell r="X12" t="str">
            <v>Filler Panel</v>
          </cell>
          <cell r="AV12" t="str">
            <v>Filler Panel</v>
          </cell>
          <cell r="BW12" t="str">
            <v>Filler Panel</v>
          </cell>
          <cell r="CA12" t="str">
            <v>Filler Panel</v>
          </cell>
          <cell r="DB12" t="str">
            <v>Filler Panel</v>
          </cell>
          <cell r="DZ12" t="str">
            <v>Filler Panel</v>
          </cell>
        </row>
        <row r="37">
          <cell r="C37" t="str">
            <v> (FCTC-2)</v>
          </cell>
          <cell r="BB37" t="str">
            <v> (FCTC-4)</v>
          </cell>
          <cell r="DA37" t="str">
            <v> (FCTC-6)</v>
          </cell>
        </row>
        <row r="46">
          <cell r="X46" t="str">
            <v>Filler Panel</v>
          </cell>
          <cell r="AV46" t="str">
            <v>Filler Panel</v>
          </cell>
          <cell r="BW46" t="str">
            <v>Filler Panel</v>
          </cell>
          <cell r="CA46" t="str">
            <v>Filler Panel</v>
          </cell>
          <cell r="DB46" t="str">
            <v>Filler Panel</v>
          </cell>
          <cell r="DZ46" t="str">
            <v>Filler Panel</v>
          </cell>
        </row>
        <row r="71">
          <cell r="C71" t="str">
            <v> (FCTC-7)</v>
          </cell>
          <cell r="BB71" t="str">
            <v> (FCTC-9)</v>
          </cell>
          <cell r="DA71" t="str">
            <v> (FCTC-11)</v>
          </cell>
        </row>
        <row r="79">
          <cell r="X79" t="str">
            <v>Filler Panel</v>
          </cell>
          <cell r="AV79" t="str">
            <v>Filler Panel</v>
          </cell>
          <cell r="BW79" t="str">
            <v>Filler Panel</v>
          </cell>
          <cell r="CA79" t="str">
            <v>Filler Panel</v>
          </cell>
          <cell r="DB79" t="str">
            <v>Filler Panel</v>
          </cell>
          <cell r="DZ79" t="str">
            <v>Filler Panel</v>
          </cell>
        </row>
        <row r="104">
          <cell r="C104" t="str">
            <v> (FCTC-8)</v>
          </cell>
          <cell r="BB104" t="str">
            <v> (FCTC-10)</v>
          </cell>
          <cell r="DA104" t="str">
            <v> (FCTC-12)</v>
          </cell>
        </row>
        <row r="113">
          <cell r="X113" t="str">
            <v>Filler Panel</v>
          </cell>
          <cell r="AV113" t="str">
            <v>Filler Panel</v>
          </cell>
          <cell r="BW113" t="str">
            <v>Filler Panel</v>
          </cell>
          <cell r="CA113" t="str">
            <v>Filler Panel</v>
          </cell>
          <cell r="DB113" t="str">
            <v>Filler Panel</v>
          </cell>
          <cell r="DZ113" t="str">
            <v>Filler Panel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Q77"/>
  <sheetViews>
    <sheetView tabSelected="1" zoomScale="50" zoomScaleNormal="50" zoomScaleSheetLayoutView="25" workbookViewId="0" topLeftCell="A1">
      <selection activeCell="B1" sqref="B1:EQ1"/>
    </sheetView>
  </sheetViews>
  <sheetFormatPr defaultColWidth="9.00390625" defaultRowHeight="15.75"/>
  <cols>
    <col min="1" max="1" width="9.00390625" style="23" customWidth="1"/>
    <col min="2" max="2" width="1.00390625" style="23" customWidth="1"/>
    <col min="3" max="4" width="2.625" style="23" customWidth="1"/>
    <col min="5" max="6" width="1.00390625" style="23" customWidth="1"/>
    <col min="7" max="8" width="2.625" style="23" customWidth="1"/>
    <col min="9" max="10" width="1.00390625" style="23" customWidth="1"/>
    <col min="11" max="12" width="2.625" style="23" customWidth="1"/>
    <col min="13" max="14" width="1.00390625" style="23" customWidth="1"/>
    <col min="15" max="16" width="2.625" style="23" customWidth="1"/>
    <col min="17" max="18" width="1.00390625" style="23" customWidth="1"/>
    <col min="19" max="20" width="2.625" style="23" customWidth="1"/>
    <col min="21" max="22" width="1.00390625" style="23" customWidth="1"/>
    <col min="23" max="24" width="2.625" style="23" customWidth="1"/>
    <col min="25" max="26" width="1.00390625" style="23" customWidth="1"/>
    <col min="27" max="28" width="2.625" style="23" customWidth="1"/>
    <col min="29" max="30" width="1.00390625" style="23" customWidth="1"/>
    <col min="31" max="32" width="2.625" style="23" customWidth="1"/>
    <col min="33" max="34" width="1.00390625" style="23" customWidth="1"/>
    <col min="35" max="36" width="2.625" style="23" customWidth="1"/>
    <col min="37" max="38" width="1.00390625" style="23" customWidth="1"/>
    <col min="39" max="40" width="2.625" style="23" customWidth="1"/>
    <col min="41" max="42" width="1.00390625" style="23" customWidth="1"/>
    <col min="43" max="44" width="2.625" style="23" customWidth="1"/>
    <col min="45" max="46" width="1.00390625" style="23" customWidth="1"/>
    <col min="47" max="48" width="2.625" style="23" customWidth="1"/>
    <col min="49" max="49" width="1.00390625" style="23" customWidth="1"/>
    <col min="50" max="50" width="9.00390625" style="23" customWidth="1"/>
    <col min="51" max="51" width="1.00390625" style="23" customWidth="1"/>
    <col min="52" max="53" width="2.625" style="23" customWidth="1"/>
    <col min="54" max="55" width="1.00390625" style="23" customWidth="1"/>
    <col min="56" max="57" width="2.625" style="23" customWidth="1"/>
    <col min="58" max="59" width="1.00390625" style="23" customWidth="1"/>
    <col min="60" max="61" width="2.625" style="23" customWidth="1"/>
    <col min="62" max="63" width="1.00390625" style="23" customWidth="1"/>
    <col min="64" max="65" width="2.625" style="23" customWidth="1"/>
    <col min="66" max="67" width="1.00390625" style="23" customWidth="1"/>
    <col min="68" max="69" width="2.625" style="23" customWidth="1"/>
    <col min="70" max="71" width="1.00390625" style="23" customWidth="1"/>
    <col min="72" max="73" width="2.625" style="23" customWidth="1"/>
    <col min="74" max="75" width="1.00390625" style="23" customWidth="1"/>
    <col min="76" max="77" width="2.625" style="23" customWidth="1"/>
    <col min="78" max="79" width="1.00390625" style="23" customWidth="1"/>
    <col min="80" max="81" width="2.625" style="23" customWidth="1"/>
    <col min="82" max="83" width="1.00390625" style="23" customWidth="1"/>
    <col min="84" max="85" width="2.625" style="23" customWidth="1"/>
    <col min="86" max="87" width="1.00390625" style="23" customWidth="1"/>
    <col min="88" max="89" width="2.625" style="23" customWidth="1"/>
    <col min="90" max="91" width="1.00390625" style="23" customWidth="1"/>
    <col min="92" max="93" width="2.625" style="23" customWidth="1"/>
    <col min="94" max="95" width="1.00390625" style="23" customWidth="1"/>
    <col min="96" max="97" width="2.625" style="23" customWidth="1"/>
    <col min="98" max="98" width="1.00390625" style="23" customWidth="1"/>
    <col min="99" max="99" width="11.00390625" style="23" customWidth="1"/>
    <col min="100" max="100" width="1.00390625" style="23" customWidth="1"/>
    <col min="101" max="102" width="2.625" style="23" customWidth="1"/>
    <col min="103" max="104" width="1.00390625" style="23" customWidth="1"/>
    <col min="105" max="106" width="2.625" style="23" customWidth="1"/>
    <col min="107" max="108" width="1.00390625" style="23" customWidth="1"/>
    <col min="109" max="110" width="2.625" style="23" customWidth="1"/>
    <col min="111" max="112" width="1.00390625" style="23" customWidth="1"/>
    <col min="113" max="114" width="2.625" style="23" customWidth="1"/>
    <col min="115" max="116" width="1.00390625" style="23" customWidth="1"/>
    <col min="117" max="118" width="2.625" style="23" customWidth="1"/>
    <col min="119" max="120" width="1.00390625" style="23" customWidth="1"/>
    <col min="121" max="122" width="2.625" style="23" customWidth="1"/>
    <col min="123" max="124" width="1.00390625" style="23" customWidth="1"/>
    <col min="125" max="126" width="2.625" style="23" customWidth="1"/>
    <col min="127" max="128" width="1.00390625" style="23" customWidth="1"/>
    <col min="129" max="130" width="2.625" style="23" customWidth="1"/>
    <col min="131" max="132" width="1.00390625" style="23" customWidth="1"/>
    <col min="133" max="134" width="2.625" style="23" customWidth="1"/>
    <col min="135" max="136" width="1.00390625" style="23" customWidth="1"/>
    <col min="137" max="138" width="2.625" style="23" customWidth="1"/>
    <col min="139" max="140" width="1.00390625" style="23" customWidth="1"/>
    <col min="141" max="142" width="2.625" style="23" customWidth="1"/>
    <col min="143" max="144" width="1.00390625" style="23" customWidth="1"/>
    <col min="145" max="146" width="2.625" style="23" customWidth="1"/>
    <col min="147" max="147" width="1.00390625" style="23" customWidth="1"/>
    <col min="148" max="16384" width="9.00390625" style="23" customWidth="1"/>
  </cols>
  <sheetData>
    <row r="1" spans="2:147" ht="78.75" customHeight="1">
      <c r="B1" s="24" t="s">
        <v>19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</row>
    <row r="2" ht="31.5" customHeight="1"/>
    <row r="3" spans="2:147" ht="15.75">
      <c r="B3" s="25" t="str">
        <f>'[1]Chambers'!C4</f>
        <v> (FCTC-1)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3">
        <f>'[1]Chambers'!AY4</f>
        <v>0</v>
      </c>
      <c r="AY3" s="25" t="str">
        <f>'[1]Chambers'!BB4</f>
        <v> (FCTC-3)</v>
      </c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3">
        <f>'[1]Chambers'!CX4</f>
        <v>0</v>
      </c>
      <c r="CV3" s="25" t="str">
        <f>'[1]Chambers'!DA4</f>
        <v> (FCTC-5)</v>
      </c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</row>
    <row r="4" spans="2:147" ht="15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3">
        <f>'[1]Chambers'!AY5</f>
        <v>0</v>
      </c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3">
        <f>'[1]Chambers'!CX5</f>
        <v>0</v>
      </c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</row>
    <row r="5" spans="2:147" ht="15.75">
      <c r="B5" s="28">
        <f>'[1]Chambers'!C11</f>
        <v>0</v>
      </c>
      <c r="C5" s="29">
        <f>'[1]Chambers'!D11</f>
        <v>0</v>
      </c>
      <c r="D5" s="29">
        <f>'[1]Chambers'!E11</f>
        <v>0</v>
      </c>
      <c r="E5" s="30">
        <f>'[1]Chambers'!F11</f>
        <v>0</v>
      </c>
      <c r="F5" s="28">
        <f>'[1]Chambers'!G11</f>
        <v>0</v>
      </c>
      <c r="G5" s="29">
        <f>'[1]Chambers'!H11</f>
        <v>0</v>
      </c>
      <c r="H5" s="29">
        <f>'[1]Chambers'!I11</f>
        <v>0</v>
      </c>
      <c r="I5" s="30">
        <f>'[1]Chambers'!J11</f>
        <v>0</v>
      </c>
      <c r="J5" s="28">
        <f>'[1]Chambers'!K11</f>
        <v>0</v>
      </c>
      <c r="K5" s="29">
        <f>'[1]Chambers'!L11</f>
        <v>0</v>
      </c>
      <c r="L5" s="29">
        <f>'[1]Chambers'!M11</f>
        <v>0</v>
      </c>
      <c r="M5" s="30">
        <f>'[1]Chambers'!N11</f>
        <v>0</v>
      </c>
      <c r="N5" s="28">
        <f>'[1]Chambers'!O11</f>
        <v>0</v>
      </c>
      <c r="O5" s="29">
        <f>'[1]Chambers'!P11</f>
        <v>0</v>
      </c>
      <c r="P5" s="29">
        <f>'[1]Chambers'!Q11</f>
        <v>0</v>
      </c>
      <c r="Q5" s="30">
        <f>'[1]Chambers'!R11</f>
        <v>0</v>
      </c>
      <c r="R5" s="28">
        <f>'[1]Chambers'!S11</f>
        <v>0</v>
      </c>
      <c r="S5" s="29">
        <f>'[1]Chambers'!T11</f>
        <v>0</v>
      </c>
      <c r="T5" s="29">
        <f>'[1]Chambers'!U11</f>
        <v>0</v>
      </c>
      <c r="U5" s="30">
        <f>'[1]Chambers'!V11</f>
        <v>0</v>
      </c>
      <c r="V5" s="28">
        <f>'[1]Chambers'!W11</f>
        <v>0</v>
      </c>
      <c r="W5" s="29">
        <f>'[1]Chambers'!X11</f>
        <v>0</v>
      </c>
      <c r="X5" s="29">
        <f>'[1]Chambers'!Y11</f>
        <v>0</v>
      </c>
      <c r="Y5" s="30">
        <f>'[1]Chambers'!Z11</f>
        <v>0</v>
      </c>
      <c r="Z5" s="28">
        <f>'[1]Chambers'!AA11</f>
        <v>0</v>
      </c>
      <c r="AA5" s="29">
        <f>'[1]Chambers'!AB11</f>
        <v>0</v>
      </c>
      <c r="AB5" s="29">
        <f>'[1]Chambers'!AC11</f>
        <v>0</v>
      </c>
      <c r="AC5" s="30">
        <f>'[1]Chambers'!AD11</f>
        <v>0</v>
      </c>
      <c r="AD5" s="28">
        <f>'[1]Chambers'!AE11</f>
        <v>0</v>
      </c>
      <c r="AE5" s="29">
        <f>'[1]Chambers'!AF11</f>
        <v>0</v>
      </c>
      <c r="AF5" s="29">
        <f>'[1]Chambers'!AG11</f>
        <v>0</v>
      </c>
      <c r="AG5" s="30">
        <f>'[1]Chambers'!AH11</f>
        <v>0</v>
      </c>
      <c r="AH5" s="28">
        <f>'[1]Chambers'!AI11</f>
        <v>0</v>
      </c>
      <c r="AI5" s="29">
        <f>'[1]Chambers'!AJ11</f>
        <v>0</v>
      </c>
      <c r="AJ5" s="29">
        <f>'[1]Chambers'!AK11</f>
        <v>0</v>
      </c>
      <c r="AK5" s="30">
        <f>'[1]Chambers'!AL11</f>
        <v>0</v>
      </c>
      <c r="AL5" s="28">
        <f>'[1]Chambers'!AM11</f>
        <v>0</v>
      </c>
      <c r="AM5" s="29">
        <f>'[1]Chambers'!AN11</f>
        <v>0</v>
      </c>
      <c r="AN5" s="29">
        <f>'[1]Chambers'!AO11</f>
        <v>0</v>
      </c>
      <c r="AO5" s="30">
        <f>'[1]Chambers'!AP11</f>
        <v>0</v>
      </c>
      <c r="AP5" s="28">
        <f>'[1]Chambers'!AQ11</f>
        <v>0</v>
      </c>
      <c r="AQ5" s="29">
        <f>'[1]Chambers'!AR11</f>
        <v>0</v>
      </c>
      <c r="AR5" s="29">
        <f>'[1]Chambers'!AS11</f>
        <v>0</v>
      </c>
      <c r="AS5" s="30">
        <f>'[1]Chambers'!AT11</f>
        <v>0</v>
      </c>
      <c r="AT5" s="28">
        <f>'[1]Chambers'!AU11</f>
        <v>0</v>
      </c>
      <c r="AU5" s="29">
        <f>'[1]Chambers'!AV11</f>
        <v>0</v>
      </c>
      <c r="AV5" s="29">
        <f>'[1]Chambers'!AW11</f>
        <v>0</v>
      </c>
      <c r="AW5" s="30">
        <f>'[1]Chambers'!AX11</f>
        <v>0</v>
      </c>
      <c r="AX5" s="27">
        <f>'[1]Chambers'!AY11</f>
        <v>0</v>
      </c>
      <c r="AY5" s="28">
        <f>'[1]Chambers'!BB11</f>
        <v>0</v>
      </c>
      <c r="AZ5" s="29">
        <f>'[1]Chambers'!BC11</f>
        <v>0</v>
      </c>
      <c r="BA5" s="29">
        <f>'[1]Chambers'!BD11</f>
        <v>0</v>
      </c>
      <c r="BB5" s="30">
        <f>'[1]Chambers'!BE11</f>
        <v>0</v>
      </c>
      <c r="BC5" s="28">
        <f>'[1]Chambers'!BF11</f>
        <v>0</v>
      </c>
      <c r="BD5" s="29">
        <f>'[1]Chambers'!BG11</f>
        <v>0</v>
      </c>
      <c r="BE5" s="29">
        <f>'[1]Chambers'!BH11</f>
        <v>0</v>
      </c>
      <c r="BF5" s="30">
        <f>'[1]Chambers'!BI11</f>
        <v>0</v>
      </c>
      <c r="BG5" s="28">
        <f>'[1]Chambers'!BJ11</f>
        <v>0</v>
      </c>
      <c r="BH5" s="29">
        <f>'[1]Chambers'!BK11</f>
        <v>0</v>
      </c>
      <c r="BI5" s="29">
        <f>'[1]Chambers'!BL11</f>
        <v>0</v>
      </c>
      <c r="BJ5" s="30">
        <f>'[1]Chambers'!BM11</f>
        <v>0</v>
      </c>
      <c r="BK5" s="28">
        <f>'[1]Chambers'!BN11</f>
        <v>0</v>
      </c>
      <c r="BL5" s="29">
        <f>'[1]Chambers'!BO11</f>
        <v>0</v>
      </c>
      <c r="BM5" s="29">
        <f>'[1]Chambers'!BP11</f>
        <v>0</v>
      </c>
      <c r="BN5" s="30">
        <f>'[1]Chambers'!BQ11</f>
        <v>0</v>
      </c>
      <c r="BO5" s="28">
        <f>'[1]Chambers'!BR11</f>
        <v>0</v>
      </c>
      <c r="BP5" s="29">
        <f>'[1]Chambers'!BS11</f>
        <v>0</v>
      </c>
      <c r="BQ5" s="29">
        <f>'[1]Chambers'!BT11</f>
        <v>0</v>
      </c>
      <c r="BR5" s="30">
        <f>'[1]Chambers'!BU11</f>
        <v>0</v>
      </c>
      <c r="BS5" s="28">
        <f>'[1]Chambers'!BV11</f>
        <v>0</v>
      </c>
      <c r="BT5" s="29">
        <f>'[1]Chambers'!BW11</f>
        <v>0</v>
      </c>
      <c r="BU5" s="29">
        <f>'[1]Chambers'!BX11</f>
        <v>0</v>
      </c>
      <c r="BV5" s="30">
        <f>'[1]Chambers'!BY11</f>
        <v>0</v>
      </c>
      <c r="BW5" s="28">
        <f>'[1]Chambers'!BZ11</f>
        <v>0</v>
      </c>
      <c r="BX5" s="29">
        <f>'[1]Chambers'!CA11</f>
        <v>0</v>
      </c>
      <c r="BY5" s="29">
        <f>'[1]Chambers'!CB11</f>
        <v>0</v>
      </c>
      <c r="BZ5" s="30">
        <f>'[1]Chambers'!CC11</f>
        <v>0</v>
      </c>
      <c r="CA5" s="28">
        <f>'[1]Chambers'!CD11</f>
        <v>0</v>
      </c>
      <c r="CB5" s="29">
        <f>'[1]Chambers'!CE11</f>
        <v>0</v>
      </c>
      <c r="CC5" s="29">
        <f>'[1]Chambers'!CF11</f>
        <v>0</v>
      </c>
      <c r="CD5" s="30">
        <f>'[1]Chambers'!CG11</f>
        <v>0</v>
      </c>
      <c r="CE5" s="28">
        <f>'[1]Chambers'!CH11</f>
        <v>0</v>
      </c>
      <c r="CF5" s="29">
        <f>'[1]Chambers'!CI11</f>
        <v>0</v>
      </c>
      <c r="CG5" s="29">
        <f>'[1]Chambers'!CJ11</f>
        <v>0</v>
      </c>
      <c r="CH5" s="30">
        <f>'[1]Chambers'!CK11</f>
        <v>0</v>
      </c>
      <c r="CI5" s="28">
        <f>'[1]Chambers'!CL11</f>
        <v>0</v>
      </c>
      <c r="CJ5" s="29">
        <f>'[1]Chambers'!CM11</f>
        <v>0</v>
      </c>
      <c r="CK5" s="29">
        <f>'[1]Chambers'!CN11</f>
        <v>0</v>
      </c>
      <c r="CL5" s="30">
        <f>'[1]Chambers'!CO11</f>
        <v>0</v>
      </c>
      <c r="CM5" s="28">
        <f>'[1]Chambers'!CP11</f>
        <v>0</v>
      </c>
      <c r="CN5" s="29">
        <f>'[1]Chambers'!CQ11</f>
        <v>0</v>
      </c>
      <c r="CO5" s="29">
        <f>'[1]Chambers'!CR11</f>
        <v>0</v>
      </c>
      <c r="CP5" s="30">
        <f>'[1]Chambers'!CS11</f>
        <v>0</v>
      </c>
      <c r="CQ5" s="28">
        <f>'[1]Chambers'!CT11</f>
        <v>0</v>
      </c>
      <c r="CR5" s="29">
        <f>'[1]Chambers'!CU11</f>
        <v>0</v>
      </c>
      <c r="CS5" s="29">
        <f>'[1]Chambers'!CV11</f>
        <v>0</v>
      </c>
      <c r="CT5" s="30">
        <f>'[1]Chambers'!CW11</f>
        <v>0</v>
      </c>
      <c r="CU5" s="23">
        <f>'[1]Chambers'!CX11</f>
        <v>0</v>
      </c>
      <c r="CV5" s="28">
        <f>'[1]Chambers'!DA11</f>
        <v>0</v>
      </c>
      <c r="CW5" s="29">
        <f>'[1]Chambers'!DB11</f>
        <v>0</v>
      </c>
      <c r="CX5" s="29">
        <f>'[1]Chambers'!DC11</f>
        <v>0</v>
      </c>
      <c r="CY5" s="30">
        <f>'[1]Chambers'!DD11</f>
        <v>0</v>
      </c>
      <c r="CZ5" s="28">
        <f>'[1]Chambers'!DE11</f>
        <v>0</v>
      </c>
      <c r="DA5" s="29">
        <f>'[1]Chambers'!DF11</f>
        <v>0</v>
      </c>
      <c r="DB5" s="29">
        <f>'[1]Chambers'!DG11</f>
        <v>0</v>
      </c>
      <c r="DC5" s="30">
        <f>'[1]Chambers'!DH11</f>
        <v>0</v>
      </c>
      <c r="DD5" s="28">
        <f>'[1]Chambers'!DI11</f>
        <v>0</v>
      </c>
      <c r="DE5" s="29">
        <f>'[1]Chambers'!DJ11</f>
        <v>0</v>
      </c>
      <c r="DF5" s="29">
        <f>'[1]Chambers'!DK11</f>
        <v>0</v>
      </c>
      <c r="DG5" s="30">
        <f>'[1]Chambers'!DL11</f>
        <v>0</v>
      </c>
      <c r="DH5" s="28">
        <f>'[1]Chambers'!DM11</f>
        <v>0</v>
      </c>
      <c r="DI5" s="29">
        <f>'[1]Chambers'!DN11</f>
        <v>0</v>
      </c>
      <c r="DJ5" s="29">
        <f>'[1]Chambers'!DO11</f>
        <v>0</v>
      </c>
      <c r="DK5" s="30">
        <f>'[1]Chambers'!DP11</f>
        <v>0</v>
      </c>
      <c r="DL5" s="28">
        <f>'[1]Chambers'!DQ11</f>
        <v>0</v>
      </c>
      <c r="DM5" s="29">
        <f>'[1]Chambers'!DR11</f>
        <v>0</v>
      </c>
      <c r="DN5" s="29">
        <f>'[1]Chambers'!DS11</f>
        <v>0</v>
      </c>
      <c r="DO5" s="30">
        <f>'[1]Chambers'!DT11</f>
        <v>0</v>
      </c>
      <c r="DP5" s="28">
        <f>'[1]Chambers'!DU11</f>
        <v>0</v>
      </c>
      <c r="DQ5" s="29">
        <f>'[1]Chambers'!DV11</f>
        <v>0</v>
      </c>
      <c r="DR5" s="29">
        <f>'[1]Chambers'!DW11</f>
        <v>0</v>
      </c>
      <c r="DS5" s="30">
        <f>'[1]Chambers'!DX11</f>
        <v>0</v>
      </c>
      <c r="DT5" s="28">
        <f>'[1]Chambers'!DY11</f>
        <v>0</v>
      </c>
      <c r="DU5" s="29">
        <f>'[1]Chambers'!DZ11</f>
        <v>0</v>
      </c>
      <c r="DV5" s="29">
        <f>'[1]Chambers'!EA11</f>
        <v>0</v>
      </c>
      <c r="DW5" s="30">
        <f>'[1]Chambers'!EB11</f>
        <v>0</v>
      </c>
      <c r="DX5" s="28">
        <f>'[1]Chambers'!EC11</f>
        <v>0</v>
      </c>
      <c r="DY5" s="29">
        <f>'[1]Chambers'!ED11</f>
        <v>0</v>
      </c>
      <c r="DZ5" s="29">
        <f>'[1]Chambers'!EE11</f>
        <v>0</v>
      </c>
      <c r="EA5" s="30">
        <f>'[1]Chambers'!EF11</f>
        <v>0</v>
      </c>
      <c r="EB5" s="28">
        <f>'[1]Chambers'!EG11</f>
        <v>0</v>
      </c>
      <c r="EC5" s="29">
        <f>'[1]Chambers'!EH11</f>
        <v>0</v>
      </c>
      <c r="ED5" s="29">
        <f>'[1]Chambers'!EI11</f>
        <v>0</v>
      </c>
      <c r="EE5" s="30">
        <f>'[1]Chambers'!EJ11</f>
        <v>0</v>
      </c>
      <c r="EF5" s="28">
        <f>'[1]Chambers'!EK11</f>
        <v>0</v>
      </c>
      <c r="EG5" s="29">
        <f>'[1]Chambers'!EL11</f>
        <v>0</v>
      </c>
      <c r="EH5" s="29">
        <f>'[1]Chambers'!EM11</f>
        <v>0</v>
      </c>
      <c r="EI5" s="30">
        <f>'[1]Chambers'!EN11</f>
        <v>0</v>
      </c>
      <c r="EJ5" s="28">
        <f>'[1]Chambers'!EO11</f>
        <v>0</v>
      </c>
      <c r="EK5" s="29">
        <f>'[1]Chambers'!EP11</f>
        <v>0</v>
      </c>
      <c r="EL5" s="29">
        <f>'[1]Chambers'!EQ11</f>
        <v>0</v>
      </c>
      <c r="EM5" s="30">
        <f>'[1]Chambers'!ER11</f>
        <v>0</v>
      </c>
      <c r="EN5" s="28">
        <f>'[1]Chambers'!ES11</f>
        <v>0</v>
      </c>
      <c r="EO5" s="29">
        <f>'[1]Chambers'!ET11</f>
        <v>0</v>
      </c>
      <c r="EP5" s="29">
        <f>'[1]Chambers'!EU11</f>
        <v>0</v>
      </c>
      <c r="EQ5" s="30">
        <f>'[1]Chambers'!EV11</f>
        <v>0</v>
      </c>
    </row>
    <row r="6" spans="2:147" ht="82.5">
      <c r="B6" s="31">
        <f>'[1]Chambers'!C12</f>
        <v>0</v>
      </c>
      <c r="C6" s="32">
        <f>'[1]Chambers'!D12</f>
        <v>0</v>
      </c>
      <c r="D6" s="33"/>
      <c r="E6" s="34">
        <f>'[1]Chambers'!F12</f>
        <v>0</v>
      </c>
      <c r="F6" s="31">
        <f>'[1]Chambers'!G12</f>
        <v>0</v>
      </c>
      <c r="G6" s="32">
        <f>'[1]Chambers'!H12</f>
        <v>0</v>
      </c>
      <c r="H6" s="33"/>
      <c r="I6" s="34">
        <f>'[1]Chambers'!J12</f>
        <v>0</v>
      </c>
      <c r="J6" s="31">
        <f>'[1]Chambers'!K12</f>
        <v>0</v>
      </c>
      <c r="K6" s="32">
        <f>'[1]Chambers'!L12</f>
        <v>0</v>
      </c>
      <c r="L6" s="33"/>
      <c r="M6" s="34">
        <f>'[1]Chambers'!N12</f>
        <v>0</v>
      </c>
      <c r="N6" s="31">
        <f>'[1]Chambers'!O12</f>
        <v>0</v>
      </c>
      <c r="O6" s="32">
        <f>'[1]Chambers'!P12</f>
        <v>0</v>
      </c>
      <c r="P6" s="33"/>
      <c r="Q6" s="34">
        <f>'[1]Chambers'!R12</f>
        <v>0</v>
      </c>
      <c r="R6" s="31">
        <f>'[1]Chambers'!S12</f>
        <v>0</v>
      </c>
      <c r="S6" s="32">
        <f>'[1]Chambers'!T12</f>
        <v>0</v>
      </c>
      <c r="T6" s="33"/>
      <c r="U6" s="34">
        <f>'[1]Chambers'!V12</f>
        <v>0</v>
      </c>
      <c r="V6" s="31">
        <f>'[1]Chambers'!W12</f>
        <v>0</v>
      </c>
      <c r="W6" s="35" t="str">
        <f>'[1]Chambers'!X12</f>
        <v>Filler Panel</v>
      </c>
      <c r="X6" s="35"/>
      <c r="Y6" s="34">
        <f>'[1]Chambers'!Z12</f>
        <v>0</v>
      </c>
      <c r="Z6" s="31">
        <f>'[1]Chambers'!AA12</f>
        <v>0</v>
      </c>
      <c r="AA6" s="36"/>
      <c r="AB6" s="37"/>
      <c r="AC6" s="34"/>
      <c r="AD6" s="31"/>
      <c r="AE6" s="36"/>
      <c r="AF6" s="37"/>
      <c r="AG6" s="34"/>
      <c r="AH6" s="31"/>
      <c r="AI6" s="36"/>
      <c r="AJ6" s="37"/>
      <c r="AK6" s="34"/>
      <c r="AL6" s="31"/>
      <c r="AM6" s="36"/>
      <c r="AN6" s="37"/>
      <c r="AO6" s="34"/>
      <c r="AP6" s="31"/>
      <c r="AQ6" s="36"/>
      <c r="AR6" s="37"/>
      <c r="AS6" s="34">
        <f>'[1]Chambers'!AT12</f>
        <v>0</v>
      </c>
      <c r="AT6" s="31">
        <f>'[1]Chambers'!AU12</f>
        <v>0</v>
      </c>
      <c r="AU6" s="35" t="str">
        <f>'[1]Chambers'!AV12</f>
        <v>Filler Panel</v>
      </c>
      <c r="AV6" s="35"/>
      <c r="AW6" s="34">
        <f>'[1]Chambers'!AX12</f>
        <v>0</v>
      </c>
      <c r="AX6" s="27">
        <f>'[1]Chambers'!AY12</f>
        <v>0</v>
      </c>
      <c r="AY6" s="31">
        <f>'[1]Chambers'!BB12</f>
        <v>0</v>
      </c>
      <c r="AZ6" s="38"/>
      <c r="BA6" s="39"/>
      <c r="BB6" s="34"/>
      <c r="BC6" s="31"/>
      <c r="BD6" s="38"/>
      <c r="BE6" s="39"/>
      <c r="BF6" s="34"/>
      <c r="BG6" s="31"/>
      <c r="BH6" s="38"/>
      <c r="BI6" s="39"/>
      <c r="BJ6" s="34"/>
      <c r="BK6" s="31"/>
      <c r="BL6" s="38"/>
      <c r="BM6" s="39"/>
      <c r="BN6" s="34"/>
      <c r="BO6" s="31"/>
      <c r="BP6" s="38"/>
      <c r="BQ6" s="39"/>
      <c r="BR6" s="34">
        <f>'[1]Chambers'!BU12</f>
        <v>0</v>
      </c>
      <c r="BS6" s="31">
        <f>'[1]Chambers'!BV12</f>
        <v>0</v>
      </c>
      <c r="BT6" s="35" t="str">
        <f>'[1]Chambers'!BW12</f>
        <v>Filler Panel</v>
      </c>
      <c r="BU6" s="35"/>
      <c r="BV6" s="34">
        <f>'[1]Chambers'!BY12</f>
        <v>0</v>
      </c>
      <c r="BW6" s="31">
        <f>'[1]Chambers'!BZ12</f>
        <v>0</v>
      </c>
      <c r="BX6" s="35" t="str">
        <f>'[1]Chambers'!CA12</f>
        <v>Filler Panel</v>
      </c>
      <c r="BY6" s="35"/>
      <c r="BZ6" s="34">
        <f>'[1]Chambers'!CC12</f>
        <v>0</v>
      </c>
      <c r="CA6" s="31">
        <f>'[1]Chambers'!CD12</f>
        <v>0</v>
      </c>
      <c r="CB6" s="40"/>
      <c r="CC6" s="41"/>
      <c r="CD6" s="34"/>
      <c r="CE6" s="31"/>
      <c r="CF6" s="40"/>
      <c r="CG6" s="41"/>
      <c r="CH6" s="34"/>
      <c r="CI6" s="31"/>
      <c r="CJ6" s="40"/>
      <c r="CK6" s="41"/>
      <c r="CL6" s="34"/>
      <c r="CM6" s="31"/>
      <c r="CN6" s="40"/>
      <c r="CO6" s="41"/>
      <c r="CP6" s="34"/>
      <c r="CQ6" s="31"/>
      <c r="CR6" s="40"/>
      <c r="CS6" s="41"/>
      <c r="CT6" s="34">
        <f>'[1]Chambers'!CW12</f>
        <v>0</v>
      </c>
      <c r="CU6" s="23">
        <f>'[1]Chambers'!CX12</f>
        <v>0</v>
      </c>
      <c r="CV6" s="31">
        <f>'[1]Chambers'!DA12</f>
        <v>0</v>
      </c>
      <c r="CW6" s="35" t="str">
        <f>'[1]Chambers'!DB12</f>
        <v>Filler Panel</v>
      </c>
      <c r="CX6" s="35"/>
      <c r="CY6" s="34">
        <f>'[1]Chambers'!DD12</f>
        <v>0</v>
      </c>
      <c r="CZ6" s="31">
        <f>'[1]Chambers'!DE12</f>
        <v>0</v>
      </c>
      <c r="DA6" s="42"/>
      <c r="DB6" s="43"/>
      <c r="DC6" s="34"/>
      <c r="DD6" s="31"/>
      <c r="DE6" s="42"/>
      <c r="DF6" s="43"/>
      <c r="DG6" s="34"/>
      <c r="DH6" s="31"/>
      <c r="DI6" s="42"/>
      <c r="DJ6" s="43"/>
      <c r="DK6" s="34"/>
      <c r="DL6" s="31"/>
      <c r="DM6" s="42"/>
      <c r="DN6" s="43"/>
      <c r="DO6" s="34"/>
      <c r="DP6" s="31"/>
      <c r="DQ6" s="42"/>
      <c r="DR6" s="43"/>
      <c r="DS6" s="34">
        <f>'[1]Chambers'!DX12</f>
        <v>0</v>
      </c>
      <c r="DT6" s="31">
        <f>'[1]Chambers'!DY12</f>
        <v>0</v>
      </c>
      <c r="DU6" s="35" t="str">
        <f>'[1]Chambers'!DZ12</f>
        <v>Filler Panel</v>
      </c>
      <c r="DV6" s="35"/>
      <c r="DW6" s="34">
        <f>'[1]Chambers'!EB12</f>
        <v>0</v>
      </c>
      <c r="DX6" s="31">
        <f>'[1]Chambers'!EC12</f>
        <v>0</v>
      </c>
      <c r="DY6" s="44"/>
      <c r="DZ6" s="45"/>
      <c r="EA6" s="34"/>
      <c r="EB6" s="31"/>
      <c r="EC6" s="44"/>
      <c r="ED6" s="45"/>
      <c r="EE6" s="34"/>
      <c r="EF6" s="31"/>
      <c r="EG6" s="44"/>
      <c r="EH6" s="45"/>
      <c r="EI6" s="34"/>
      <c r="EJ6" s="31"/>
      <c r="EK6" s="44"/>
      <c r="EL6" s="45"/>
      <c r="EM6" s="34"/>
      <c r="EN6" s="31"/>
      <c r="EO6" s="44"/>
      <c r="EP6" s="45"/>
      <c r="EQ6" s="34">
        <f>'[1]Chambers'!EV12</f>
        <v>0</v>
      </c>
    </row>
    <row r="7" spans="2:147" ht="6" customHeight="1">
      <c r="B7" s="31">
        <f>'[1]Chambers'!C13</f>
        <v>0</v>
      </c>
      <c r="C7" s="46">
        <f>'[1]Chambers'!D13</f>
        <v>0</v>
      </c>
      <c r="D7" s="46">
        <f>'[1]Chambers'!E13</f>
        <v>0</v>
      </c>
      <c r="E7" s="34">
        <f>'[1]Chambers'!F13</f>
        <v>0</v>
      </c>
      <c r="F7" s="31">
        <f>'[1]Chambers'!G13</f>
        <v>0</v>
      </c>
      <c r="G7" s="46">
        <f>'[1]Chambers'!H13</f>
        <v>0</v>
      </c>
      <c r="H7" s="46">
        <f>'[1]Chambers'!I13</f>
        <v>0</v>
      </c>
      <c r="I7" s="34">
        <f>'[1]Chambers'!J13</f>
        <v>0</v>
      </c>
      <c r="J7" s="31">
        <f>'[1]Chambers'!K13</f>
        <v>0</v>
      </c>
      <c r="K7" s="46">
        <f>'[1]Chambers'!L13</f>
        <v>0</v>
      </c>
      <c r="L7" s="46">
        <f>'[1]Chambers'!M13</f>
        <v>0</v>
      </c>
      <c r="M7" s="34">
        <f>'[1]Chambers'!N13</f>
        <v>0</v>
      </c>
      <c r="N7" s="31">
        <f>'[1]Chambers'!O13</f>
        <v>0</v>
      </c>
      <c r="O7" s="46">
        <f>'[1]Chambers'!P13</f>
        <v>0</v>
      </c>
      <c r="P7" s="46">
        <f>'[1]Chambers'!Q13</f>
        <v>0</v>
      </c>
      <c r="Q7" s="34">
        <f>'[1]Chambers'!R13</f>
        <v>0</v>
      </c>
      <c r="R7" s="31">
        <f>'[1]Chambers'!S13</f>
        <v>0</v>
      </c>
      <c r="S7" s="46">
        <f>'[1]Chambers'!T13</f>
        <v>0</v>
      </c>
      <c r="T7" s="46">
        <f>'[1]Chambers'!U13</f>
        <v>0</v>
      </c>
      <c r="U7" s="34">
        <f>'[1]Chambers'!V13</f>
        <v>0</v>
      </c>
      <c r="V7" s="31">
        <f>'[1]Chambers'!W13</f>
        <v>0</v>
      </c>
      <c r="W7" s="35"/>
      <c r="X7" s="35"/>
      <c r="Y7" s="34">
        <f>'[1]Chambers'!Z13</f>
        <v>0</v>
      </c>
      <c r="Z7" s="31">
        <f>'[1]Chambers'!AA13</f>
        <v>0</v>
      </c>
      <c r="AA7" s="46"/>
      <c r="AB7" s="46"/>
      <c r="AC7" s="34"/>
      <c r="AD7" s="31"/>
      <c r="AE7" s="46"/>
      <c r="AF7" s="46"/>
      <c r="AG7" s="34"/>
      <c r="AH7" s="31"/>
      <c r="AI7" s="46"/>
      <c r="AJ7" s="46"/>
      <c r="AK7" s="34"/>
      <c r="AL7" s="31"/>
      <c r="AM7" s="46"/>
      <c r="AN7" s="46"/>
      <c r="AO7" s="34"/>
      <c r="AP7" s="31"/>
      <c r="AQ7" s="46"/>
      <c r="AR7" s="46"/>
      <c r="AS7" s="34">
        <f>'[1]Chambers'!AT13</f>
        <v>0</v>
      </c>
      <c r="AT7" s="31">
        <f>'[1]Chambers'!AU13</f>
        <v>0</v>
      </c>
      <c r="AU7" s="35"/>
      <c r="AV7" s="35"/>
      <c r="AW7" s="34">
        <f>'[1]Chambers'!AX13</f>
        <v>0</v>
      </c>
      <c r="AX7" s="27">
        <f>'[1]Chambers'!AY13</f>
        <v>0</v>
      </c>
      <c r="AY7" s="31">
        <f>'[1]Chambers'!BB13</f>
        <v>0</v>
      </c>
      <c r="AZ7" s="46"/>
      <c r="BA7" s="46"/>
      <c r="BB7" s="34"/>
      <c r="BC7" s="31"/>
      <c r="BD7" s="46"/>
      <c r="BE7" s="46"/>
      <c r="BF7" s="34"/>
      <c r="BG7" s="31"/>
      <c r="BH7" s="46"/>
      <c r="BI7" s="46"/>
      <c r="BJ7" s="34"/>
      <c r="BK7" s="31"/>
      <c r="BL7" s="46"/>
      <c r="BM7" s="46"/>
      <c r="BN7" s="34"/>
      <c r="BO7" s="31"/>
      <c r="BP7" s="46"/>
      <c r="BQ7" s="46"/>
      <c r="BR7" s="34">
        <f>'[1]Chambers'!BU13</f>
        <v>0</v>
      </c>
      <c r="BS7" s="31">
        <f>'[1]Chambers'!BV13</f>
        <v>0</v>
      </c>
      <c r="BT7" s="35"/>
      <c r="BU7" s="35"/>
      <c r="BV7" s="34">
        <f>'[1]Chambers'!BY13</f>
        <v>0</v>
      </c>
      <c r="BW7" s="31">
        <f>'[1]Chambers'!BZ13</f>
        <v>0</v>
      </c>
      <c r="BX7" s="35"/>
      <c r="BY7" s="35"/>
      <c r="BZ7" s="34">
        <f>'[1]Chambers'!CC13</f>
        <v>0</v>
      </c>
      <c r="CA7" s="31">
        <f>'[1]Chambers'!CD13</f>
        <v>0</v>
      </c>
      <c r="CB7" s="46"/>
      <c r="CC7" s="46"/>
      <c r="CD7" s="34"/>
      <c r="CE7" s="31"/>
      <c r="CF7" s="46"/>
      <c r="CG7" s="46"/>
      <c r="CH7" s="34"/>
      <c r="CI7" s="31"/>
      <c r="CJ7" s="46"/>
      <c r="CK7" s="46"/>
      <c r="CL7" s="34"/>
      <c r="CM7" s="31"/>
      <c r="CN7" s="46"/>
      <c r="CO7" s="46"/>
      <c r="CP7" s="34"/>
      <c r="CQ7" s="31"/>
      <c r="CR7" s="46"/>
      <c r="CS7" s="46"/>
      <c r="CT7" s="34">
        <f>'[1]Chambers'!CW13</f>
        <v>0</v>
      </c>
      <c r="CU7" s="23">
        <f>'[1]Chambers'!CX13</f>
        <v>0</v>
      </c>
      <c r="CV7" s="31">
        <f>'[1]Chambers'!DA13</f>
        <v>0</v>
      </c>
      <c r="CW7" s="35"/>
      <c r="CX7" s="35"/>
      <c r="CY7" s="34">
        <f>'[1]Chambers'!DD13</f>
        <v>0</v>
      </c>
      <c r="CZ7" s="31">
        <f>'[1]Chambers'!DE13</f>
        <v>0</v>
      </c>
      <c r="DA7" s="46"/>
      <c r="DB7" s="46"/>
      <c r="DC7" s="34"/>
      <c r="DD7" s="31"/>
      <c r="DE7" s="46"/>
      <c r="DF7" s="46"/>
      <c r="DG7" s="34"/>
      <c r="DH7" s="31"/>
      <c r="DI7" s="46"/>
      <c r="DJ7" s="46"/>
      <c r="DK7" s="34"/>
      <c r="DL7" s="31"/>
      <c r="DM7" s="46"/>
      <c r="DN7" s="46"/>
      <c r="DO7" s="34"/>
      <c r="DP7" s="31"/>
      <c r="DQ7" s="46"/>
      <c r="DR7" s="46"/>
      <c r="DS7" s="34">
        <f>'[1]Chambers'!DX13</f>
        <v>0</v>
      </c>
      <c r="DT7" s="31">
        <f>'[1]Chambers'!DY13</f>
        <v>0</v>
      </c>
      <c r="DU7" s="35"/>
      <c r="DV7" s="35"/>
      <c r="DW7" s="34">
        <f>'[1]Chambers'!EB13</f>
        <v>0</v>
      </c>
      <c r="DX7" s="31">
        <f>'[1]Chambers'!EC13</f>
        <v>0</v>
      </c>
      <c r="DY7" s="46"/>
      <c r="DZ7" s="46"/>
      <c r="EA7" s="34"/>
      <c r="EB7" s="31"/>
      <c r="EC7" s="46"/>
      <c r="ED7" s="46"/>
      <c r="EE7" s="34"/>
      <c r="EF7" s="31"/>
      <c r="EG7" s="46"/>
      <c r="EH7" s="46"/>
      <c r="EI7" s="34"/>
      <c r="EJ7" s="31"/>
      <c r="EK7" s="46"/>
      <c r="EL7" s="46"/>
      <c r="EM7" s="34"/>
      <c r="EN7" s="31"/>
      <c r="EO7" s="46"/>
      <c r="EP7" s="46"/>
      <c r="EQ7" s="34">
        <f>'[1]Chambers'!EV13</f>
        <v>0</v>
      </c>
    </row>
    <row r="8" spans="2:147" ht="15.75" customHeight="1">
      <c r="B8" s="31">
        <f>'[1]Chambers'!C14</f>
        <v>0</v>
      </c>
      <c r="C8" s="47"/>
      <c r="D8" s="48"/>
      <c r="E8" s="34"/>
      <c r="F8" s="31"/>
      <c r="G8" s="47"/>
      <c r="H8" s="48"/>
      <c r="I8" s="34"/>
      <c r="J8" s="31"/>
      <c r="K8" s="47"/>
      <c r="L8" s="48"/>
      <c r="M8" s="34"/>
      <c r="N8" s="31"/>
      <c r="O8" s="47"/>
      <c r="P8" s="48"/>
      <c r="Q8" s="34"/>
      <c r="R8" s="31"/>
      <c r="S8" s="47"/>
      <c r="T8" s="48"/>
      <c r="U8" s="34">
        <f>'[1]Chambers'!V14</f>
        <v>0</v>
      </c>
      <c r="V8" s="31">
        <f>'[1]Chambers'!W14</f>
        <v>0</v>
      </c>
      <c r="W8" s="35"/>
      <c r="X8" s="35"/>
      <c r="Y8" s="34">
        <f>'[1]Chambers'!Z14</f>
        <v>0</v>
      </c>
      <c r="Z8" s="31">
        <f>'[1]Chambers'!AA14</f>
        <v>0</v>
      </c>
      <c r="AA8" s="47"/>
      <c r="AB8" s="48"/>
      <c r="AC8" s="34"/>
      <c r="AD8" s="31"/>
      <c r="AE8" s="47"/>
      <c r="AF8" s="48"/>
      <c r="AG8" s="34"/>
      <c r="AH8" s="31"/>
      <c r="AI8" s="47"/>
      <c r="AJ8" s="48"/>
      <c r="AK8" s="34"/>
      <c r="AL8" s="31"/>
      <c r="AM8" s="47"/>
      <c r="AN8" s="48"/>
      <c r="AO8" s="34"/>
      <c r="AP8" s="31"/>
      <c r="AQ8" s="47"/>
      <c r="AR8" s="48"/>
      <c r="AS8" s="34">
        <f>'[1]Chambers'!AT14</f>
        <v>0</v>
      </c>
      <c r="AT8" s="31">
        <f>'[1]Chambers'!AU14</f>
        <v>0</v>
      </c>
      <c r="AU8" s="35"/>
      <c r="AV8" s="35"/>
      <c r="AW8" s="34">
        <f>'[1]Chambers'!AX14</f>
        <v>0</v>
      </c>
      <c r="AX8" s="27">
        <f>'[1]Chambers'!AY14</f>
        <v>0</v>
      </c>
      <c r="AY8" s="31">
        <f>'[1]Chambers'!BB14</f>
        <v>0</v>
      </c>
      <c r="AZ8" s="47"/>
      <c r="BA8" s="48"/>
      <c r="BB8" s="34"/>
      <c r="BC8" s="31"/>
      <c r="BD8" s="47"/>
      <c r="BE8" s="48"/>
      <c r="BF8" s="34"/>
      <c r="BG8" s="31"/>
      <c r="BH8" s="47"/>
      <c r="BI8" s="48"/>
      <c r="BJ8" s="34"/>
      <c r="BK8" s="31"/>
      <c r="BL8" s="47"/>
      <c r="BM8" s="48"/>
      <c r="BN8" s="34"/>
      <c r="BO8" s="31"/>
      <c r="BP8" s="47"/>
      <c r="BQ8" s="48"/>
      <c r="BR8" s="34">
        <f>'[1]Chambers'!BU14</f>
        <v>0</v>
      </c>
      <c r="BS8" s="31">
        <f>'[1]Chambers'!BV14</f>
        <v>0</v>
      </c>
      <c r="BT8" s="35"/>
      <c r="BU8" s="35"/>
      <c r="BV8" s="34">
        <f>'[1]Chambers'!BY14</f>
        <v>0</v>
      </c>
      <c r="BW8" s="31">
        <f>'[1]Chambers'!BZ14</f>
        <v>0</v>
      </c>
      <c r="BX8" s="35"/>
      <c r="BY8" s="35"/>
      <c r="BZ8" s="34">
        <f>'[1]Chambers'!CC14</f>
        <v>0</v>
      </c>
      <c r="CA8" s="31">
        <f>'[1]Chambers'!CD14</f>
        <v>0</v>
      </c>
      <c r="CB8" s="47"/>
      <c r="CC8" s="48"/>
      <c r="CD8" s="34"/>
      <c r="CE8" s="31"/>
      <c r="CF8" s="47"/>
      <c r="CG8" s="48"/>
      <c r="CH8" s="34"/>
      <c r="CI8" s="31"/>
      <c r="CJ8" s="47"/>
      <c r="CK8" s="48"/>
      <c r="CL8" s="34"/>
      <c r="CM8" s="31"/>
      <c r="CN8" s="47"/>
      <c r="CO8" s="48"/>
      <c r="CP8" s="34"/>
      <c r="CQ8" s="31"/>
      <c r="CR8" s="47"/>
      <c r="CS8" s="48"/>
      <c r="CT8" s="34">
        <f>'[1]Chambers'!CW14</f>
        <v>0</v>
      </c>
      <c r="CU8" s="23">
        <f>'[1]Chambers'!CX14</f>
        <v>0</v>
      </c>
      <c r="CV8" s="31">
        <f>'[1]Chambers'!DA14</f>
        <v>0</v>
      </c>
      <c r="CW8" s="35"/>
      <c r="CX8" s="35"/>
      <c r="CY8" s="34">
        <f>'[1]Chambers'!DD14</f>
        <v>0</v>
      </c>
      <c r="CZ8" s="31">
        <f>'[1]Chambers'!DE14</f>
        <v>0</v>
      </c>
      <c r="DA8" s="47"/>
      <c r="DB8" s="48"/>
      <c r="DC8" s="34"/>
      <c r="DD8" s="31"/>
      <c r="DE8" s="47"/>
      <c r="DF8" s="48"/>
      <c r="DG8" s="34"/>
      <c r="DH8" s="31"/>
      <c r="DI8" s="47"/>
      <c r="DJ8" s="48"/>
      <c r="DK8" s="34"/>
      <c r="DL8" s="31"/>
      <c r="DM8" s="47"/>
      <c r="DN8" s="48"/>
      <c r="DO8" s="34"/>
      <c r="DP8" s="31"/>
      <c r="DQ8" s="47"/>
      <c r="DR8" s="48"/>
      <c r="DS8" s="34">
        <f>'[1]Chambers'!DX14</f>
        <v>0</v>
      </c>
      <c r="DT8" s="31">
        <f>'[1]Chambers'!DY14</f>
        <v>0</v>
      </c>
      <c r="DU8" s="35"/>
      <c r="DV8" s="35"/>
      <c r="DW8" s="34">
        <f>'[1]Chambers'!EB14</f>
        <v>0</v>
      </c>
      <c r="DX8" s="31">
        <f>'[1]Chambers'!EC14</f>
        <v>0</v>
      </c>
      <c r="DY8" s="47"/>
      <c r="DZ8" s="48"/>
      <c r="EA8" s="34"/>
      <c r="EB8" s="31"/>
      <c r="EC8" s="47"/>
      <c r="ED8" s="48"/>
      <c r="EE8" s="34"/>
      <c r="EF8" s="31"/>
      <c r="EG8" s="47"/>
      <c r="EH8" s="48"/>
      <c r="EI8" s="34"/>
      <c r="EJ8" s="31"/>
      <c r="EK8" s="47"/>
      <c r="EL8" s="48"/>
      <c r="EM8" s="34"/>
      <c r="EN8" s="31"/>
      <c r="EO8" s="47"/>
      <c r="EP8" s="48"/>
      <c r="EQ8" s="34">
        <f>'[1]Chambers'!EV14</f>
        <v>0</v>
      </c>
    </row>
    <row r="9" spans="2:147" ht="6" customHeight="1">
      <c r="B9" s="31">
        <f>'[1]Chambers'!C15</f>
        <v>0</v>
      </c>
      <c r="C9" s="49"/>
      <c r="D9" s="46"/>
      <c r="E9" s="34"/>
      <c r="F9" s="31"/>
      <c r="G9" s="49"/>
      <c r="H9" s="46"/>
      <c r="I9" s="34"/>
      <c r="J9" s="31"/>
      <c r="K9" s="49"/>
      <c r="L9" s="46"/>
      <c r="M9" s="34"/>
      <c r="N9" s="31"/>
      <c r="O9" s="49"/>
      <c r="P9" s="46"/>
      <c r="Q9" s="34"/>
      <c r="R9" s="31"/>
      <c r="S9" s="49"/>
      <c r="T9" s="46"/>
      <c r="U9" s="34">
        <f>'[1]Chambers'!V15</f>
        <v>0</v>
      </c>
      <c r="V9" s="31">
        <f>'[1]Chambers'!W15</f>
        <v>0</v>
      </c>
      <c r="W9" s="35"/>
      <c r="X9" s="35"/>
      <c r="Y9" s="34">
        <f>'[1]Chambers'!Z15</f>
        <v>0</v>
      </c>
      <c r="Z9" s="31">
        <f>'[1]Chambers'!AA15</f>
        <v>0</v>
      </c>
      <c r="AA9" s="49"/>
      <c r="AB9" s="46"/>
      <c r="AC9" s="34"/>
      <c r="AD9" s="31"/>
      <c r="AE9" s="49"/>
      <c r="AF9" s="46"/>
      <c r="AG9" s="34"/>
      <c r="AH9" s="31"/>
      <c r="AI9" s="49"/>
      <c r="AJ9" s="46"/>
      <c r="AK9" s="34"/>
      <c r="AL9" s="31"/>
      <c r="AM9" s="49"/>
      <c r="AN9" s="46"/>
      <c r="AO9" s="34"/>
      <c r="AP9" s="31"/>
      <c r="AQ9" s="49"/>
      <c r="AR9" s="46"/>
      <c r="AS9" s="34">
        <f>'[1]Chambers'!AT15</f>
        <v>0</v>
      </c>
      <c r="AT9" s="31">
        <f>'[1]Chambers'!AU15</f>
        <v>0</v>
      </c>
      <c r="AU9" s="35"/>
      <c r="AV9" s="35"/>
      <c r="AW9" s="34">
        <f>'[1]Chambers'!AX15</f>
        <v>0</v>
      </c>
      <c r="AX9" s="27">
        <f>'[1]Chambers'!AY15</f>
        <v>0</v>
      </c>
      <c r="AY9" s="31">
        <f>'[1]Chambers'!BB15</f>
        <v>0</v>
      </c>
      <c r="AZ9" s="49"/>
      <c r="BA9" s="46"/>
      <c r="BB9" s="34"/>
      <c r="BC9" s="31"/>
      <c r="BD9" s="49"/>
      <c r="BE9" s="46"/>
      <c r="BF9" s="34"/>
      <c r="BG9" s="31"/>
      <c r="BH9" s="49"/>
      <c r="BI9" s="46"/>
      <c r="BJ9" s="34"/>
      <c r="BK9" s="31"/>
      <c r="BL9" s="49"/>
      <c r="BM9" s="46"/>
      <c r="BN9" s="34"/>
      <c r="BO9" s="31"/>
      <c r="BP9" s="49"/>
      <c r="BQ9" s="46"/>
      <c r="BR9" s="34">
        <f>'[1]Chambers'!BU15</f>
        <v>0</v>
      </c>
      <c r="BS9" s="31">
        <f>'[1]Chambers'!BV15</f>
        <v>0</v>
      </c>
      <c r="BT9" s="35"/>
      <c r="BU9" s="35"/>
      <c r="BV9" s="34">
        <f>'[1]Chambers'!BY15</f>
        <v>0</v>
      </c>
      <c r="BW9" s="31">
        <f>'[1]Chambers'!BZ15</f>
        <v>0</v>
      </c>
      <c r="BX9" s="35"/>
      <c r="BY9" s="35"/>
      <c r="BZ9" s="34">
        <f>'[1]Chambers'!CC15</f>
        <v>0</v>
      </c>
      <c r="CA9" s="31">
        <f>'[1]Chambers'!CD15</f>
        <v>0</v>
      </c>
      <c r="CB9" s="49"/>
      <c r="CC9" s="46"/>
      <c r="CD9" s="34"/>
      <c r="CE9" s="31"/>
      <c r="CF9" s="49"/>
      <c r="CG9" s="46"/>
      <c r="CH9" s="34"/>
      <c r="CI9" s="31"/>
      <c r="CJ9" s="49"/>
      <c r="CK9" s="46"/>
      <c r="CL9" s="34"/>
      <c r="CM9" s="31"/>
      <c r="CN9" s="49"/>
      <c r="CO9" s="46"/>
      <c r="CP9" s="34"/>
      <c r="CQ9" s="31"/>
      <c r="CR9" s="49"/>
      <c r="CS9" s="46"/>
      <c r="CT9" s="34">
        <f>'[1]Chambers'!CW15</f>
        <v>0</v>
      </c>
      <c r="CU9" s="23">
        <f>'[1]Chambers'!CX15</f>
        <v>0</v>
      </c>
      <c r="CV9" s="31">
        <f>'[1]Chambers'!DA15</f>
        <v>0</v>
      </c>
      <c r="CW9" s="35"/>
      <c r="CX9" s="35"/>
      <c r="CY9" s="34">
        <f>'[1]Chambers'!DD15</f>
        <v>0</v>
      </c>
      <c r="CZ9" s="31">
        <f>'[1]Chambers'!DE15</f>
        <v>0</v>
      </c>
      <c r="DA9" s="49"/>
      <c r="DB9" s="46"/>
      <c r="DC9" s="34"/>
      <c r="DD9" s="31"/>
      <c r="DE9" s="49"/>
      <c r="DF9" s="46"/>
      <c r="DG9" s="34"/>
      <c r="DH9" s="31"/>
      <c r="DI9" s="49"/>
      <c r="DJ9" s="46"/>
      <c r="DK9" s="34"/>
      <c r="DL9" s="31"/>
      <c r="DM9" s="49"/>
      <c r="DN9" s="46"/>
      <c r="DO9" s="34"/>
      <c r="DP9" s="31"/>
      <c r="DQ9" s="49"/>
      <c r="DR9" s="46"/>
      <c r="DS9" s="34">
        <f>'[1]Chambers'!DX15</f>
        <v>0</v>
      </c>
      <c r="DT9" s="31">
        <f>'[1]Chambers'!DY15</f>
        <v>0</v>
      </c>
      <c r="DU9" s="35"/>
      <c r="DV9" s="35"/>
      <c r="DW9" s="34">
        <f>'[1]Chambers'!EB15</f>
        <v>0</v>
      </c>
      <c r="DX9" s="31">
        <f>'[1]Chambers'!EC15</f>
        <v>0</v>
      </c>
      <c r="DY9" s="49"/>
      <c r="DZ9" s="46"/>
      <c r="EA9" s="34"/>
      <c r="EB9" s="31"/>
      <c r="EC9" s="49"/>
      <c r="ED9" s="46"/>
      <c r="EE9" s="34"/>
      <c r="EF9" s="31"/>
      <c r="EG9" s="49"/>
      <c r="EH9" s="46"/>
      <c r="EI9" s="34"/>
      <c r="EJ9" s="31"/>
      <c r="EK9" s="49"/>
      <c r="EL9" s="46"/>
      <c r="EM9" s="34"/>
      <c r="EN9" s="31"/>
      <c r="EO9" s="49"/>
      <c r="EP9" s="46"/>
      <c r="EQ9" s="34">
        <f>'[1]Chambers'!EV15</f>
        <v>0</v>
      </c>
    </row>
    <row r="10" spans="2:147" ht="15.75">
      <c r="B10" s="31">
        <f>'[1]Chambers'!C16</f>
        <v>0</v>
      </c>
      <c r="C10" s="47"/>
      <c r="D10" s="48"/>
      <c r="E10" s="34"/>
      <c r="F10" s="31"/>
      <c r="G10" s="47"/>
      <c r="H10" s="48"/>
      <c r="I10" s="34"/>
      <c r="J10" s="31"/>
      <c r="K10" s="47"/>
      <c r="L10" s="48"/>
      <c r="M10" s="34"/>
      <c r="N10" s="31"/>
      <c r="O10" s="47"/>
      <c r="P10" s="48"/>
      <c r="Q10" s="34"/>
      <c r="R10" s="31"/>
      <c r="S10" s="47"/>
      <c r="T10" s="48"/>
      <c r="U10" s="34">
        <f>'[1]Chambers'!V16</f>
        <v>0</v>
      </c>
      <c r="V10" s="31">
        <f>'[1]Chambers'!W16</f>
        <v>0</v>
      </c>
      <c r="W10" s="35"/>
      <c r="X10" s="35"/>
      <c r="Y10" s="34">
        <f>'[1]Chambers'!Z16</f>
        <v>0</v>
      </c>
      <c r="Z10" s="31">
        <f>'[1]Chambers'!AA16</f>
        <v>0</v>
      </c>
      <c r="AA10" s="47"/>
      <c r="AB10" s="48"/>
      <c r="AC10" s="34"/>
      <c r="AD10" s="31"/>
      <c r="AE10" s="47"/>
      <c r="AF10" s="48"/>
      <c r="AG10" s="34"/>
      <c r="AH10" s="31"/>
      <c r="AI10" s="47"/>
      <c r="AJ10" s="48"/>
      <c r="AK10" s="34"/>
      <c r="AL10" s="31"/>
      <c r="AM10" s="47"/>
      <c r="AN10" s="48"/>
      <c r="AO10" s="34"/>
      <c r="AP10" s="31"/>
      <c r="AQ10" s="47"/>
      <c r="AR10" s="48"/>
      <c r="AS10" s="34">
        <f>'[1]Chambers'!AT16</f>
        <v>0</v>
      </c>
      <c r="AT10" s="31">
        <f>'[1]Chambers'!AU16</f>
        <v>0</v>
      </c>
      <c r="AU10" s="35"/>
      <c r="AV10" s="35"/>
      <c r="AW10" s="34">
        <f>'[1]Chambers'!AX16</f>
        <v>0</v>
      </c>
      <c r="AX10" s="27">
        <f>'[1]Chambers'!AY16</f>
        <v>0</v>
      </c>
      <c r="AY10" s="31">
        <f>'[1]Chambers'!BB16</f>
        <v>0</v>
      </c>
      <c r="AZ10" s="47"/>
      <c r="BA10" s="48"/>
      <c r="BB10" s="34"/>
      <c r="BC10" s="31"/>
      <c r="BD10" s="47"/>
      <c r="BE10" s="48"/>
      <c r="BF10" s="34"/>
      <c r="BG10" s="31"/>
      <c r="BH10" s="47"/>
      <c r="BI10" s="48"/>
      <c r="BJ10" s="34"/>
      <c r="BK10" s="31"/>
      <c r="BL10" s="47"/>
      <c r="BM10" s="48"/>
      <c r="BN10" s="34"/>
      <c r="BO10" s="31"/>
      <c r="BP10" s="47"/>
      <c r="BQ10" s="48"/>
      <c r="BR10" s="34">
        <f>'[1]Chambers'!BU16</f>
        <v>0</v>
      </c>
      <c r="BS10" s="31">
        <f>'[1]Chambers'!BV16</f>
        <v>0</v>
      </c>
      <c r="BT10" s="35"/>
      <c r="BU10" s="35"/>
      <c r="BV10" s="34">
        <f>'[1]Chambers'!BY16</f>
        <v>0</v>
      </c>
      <c r="BW10" s="31">
        <f>'[1]Chambers'!BZ16</f>
        <v>0</v>
      </c>
      <c r="BX10" s="35"/>
      <c r="BY10" s="35"/>
      <c r="BZ10" s="34">
        <f>'[1]Chambers'!CC16</f>
        <v>0</v>
      </c>
      <c r="CA10" s="31">
        <f>'[1]Chambers'!CD16</f>
        <v>0</v>
      </c>
      <c r="CB10" s="47"/>
      <c r="CC10" s="48"/>
      <c r="CD10" s="34"/>
      <c r="CE10" s="31"/>
      <c r="CF10" s="47"/>
      <c r="CG10" s="48"/>
      <c r="CH10" s="34"/>
      <c r="CI10" s="31"/>
      <c r="CJ10" s="47"/>
      <c r="CK10" s="48"/>
      <c r="CL10" s="34"/>
      <c r="CM10" s="31"/>
      <c r="CN10" s="47"/>
      <c r="CO10" s="48"/>
      <c r="CP10" s="34"/>
      <c r="CQ10" s="31"/>
      <c r="CR10" s="47"/>
      <c r="CS10" s="48"/>
      <c r="CT10" s="34">
        <f>'[1]Chambers'!CW16</f>
        <v>0</v>
      </c>
      <c r="CU10" s="23">
        <f>'[1]Chambers'!CX16</f>
        <v>0</v>
      </c>
      <c r="CV10" s="31">
        <f>'[1]Chambers'!DA16</f>
        <v>0</v>
      </c>
      <c r="CW10" s="35"/>
      <c r="CX10" s="35"/>
      <c r="CY10" s="34">
        <f>'[1]Chambers'!DD16</f>
        <v>0</v>
      </c>
      <c r="CZ10" s="31">
        <f>'[1]Chambers'!DE16</f>
        <v>0</v>
      </c>
      <c r="DA10" s="47"/>
      <c r="DB10" s="48"/>
      <c r="DC10" s="34"/>
      <c r="DD10" s="31"/>
      <c r="DE10" s="47"/>
      <c r="DF10" s="48"/>
      <c r="DG10" s="34"/>
      <c r="DH10" s="31"/>
      <c r="DI10" s="47"/>
      <c r="DJ10" s="48"/>
      <c r="DK10" s="34"/>
      <c r="DL10" s="31"/>
      <c r="DM10" s="47"/>
      <c r="DN10" s="48"/>
      <c r="DO10" s="34"/>
      <c r="DP10" s="31"/>
      <c r="DQ10" s="47"/>
      <c r="DR10" s="48"/>
      <c r="DS10" s="34">
        <f>'[1]Chambers'!DX16</f>
        <v>0</v>
      </c>
      <c r="DT10" s="31">
        <f>'[1]Chambers'!DY16</f>
        <v>0</v>
      </c>
      <c r="DU10" s="35"/>
      <c r="DV10" s="35"/>
      <c r="DW10" s="34">
        <f>'[1]Chambers'!EB16</f>
        <v>0</v>
      </c>
      <c r="DX10" s="31">
        <f>'[1]Chambers'!EC16</f>
        <v>0</v>
      </c>
      <c r="DY10" s="47"/>
      <c r="DZ10" s="48"/>
      <c r="EA10" s="34"/>
      <c r="EB10" s="31"/>
      <c r="EC10" s="47"/>
      <c r="ED10" s="48"/>
      <c r="EE10" s="34"/>
      <c r="EF10" s="31"/>
      <c r="EG10" s="47"/>
      <c r="EH10" s="48"/>
      <c r="EI10" s="34"/>
      <c r="EJ10" s="31"/>
      <c r="EK10" s="47"/>
      <c r="EL10" s="48"/>
      <c r="EM10" s="34"/>
      <c r="EN10" s="31"/>
      <c r="EO10" s="47"/>
      <c r="EP10" s="48"/>
      <c r="EQ10" s="34">
        <f>'[1]Chambers'!EV16</f>
        <v>0</v>
      </c>
    </row>
    <row r="11" spans="2:147" ht="6" customHeight="1">
      <c r="B11" s="31">
        <f>'[1]Chambers'!C17</f>
        <v>0</v>
      </c>
      <c r="C11" s="46"/>
      <c r="D11" s="46"/>
      <c r="E11" s="34"/>
      <c r="F11" s="31"/>
      <c r="G11" s="46"/>
      <c r="H11" s="46"/>
      <c r="I11" s="34"/>
      <c r="J11" s="31"/>
      <c r="K11" s="46"/>
      <c r="L11" s="46"/>
      <c r="M11" s="34"/>
      <c r="N11" s="31"/>
      <c r="O11" s="46"/>
      <c r="P11" s="46"/>
      <c r="Q11" s="34"/>
      <c r="R11" s="31"/>
      <c r="S11" s="46"/>
      <c r="T11" s="46"/>
      <c r="U11" s="34">
        <f>'[1]Chambers'!V17</f>
        <v>0</v>
      </c>
      <c r="V11" s="31">
        <f>'[1]Chambers'!W17</f>
        <v>0</v>
      </c>
      <c r="W11" s="35"/>
      <c r="X11" s="35"/>
      <c r="Y11" s="34">
        <f>'[1]Chambers'!Z17</f>
        <v>0</v>
      </c>
      <c r="Z11" s="31">
        <f>'[1]Chambers'!AA17</f>
        <v>0</v>
      </c>
      <c r="AA11" s="46"/>
      <c r="AB11" s="46"/>
      <c r="AC11" s="34"/>
      <c r="AD11" s="31"/>
      <c r="AE11" s="46"/>
      <c r="AF11" s="46"/>
      <c r="AG11" s="34"/>
      <c r="AH11" s="31"/>
      <c r="AI11" s="46"/>
      <c r="AJ11" s="46"/>
      <c r="AK11" s="34"/>
      <c r="AL11" s="31"/>
      <c r="AM11" s="46"/>
      <c r="AN11" s="46"/>
      <c r="AO11" s="34"/>
      <c r="AP11" s="31"/>
      <c r="AQ11" s="46"/>
      <c r="AR11" s="46"/>
      <c r="AS11" s="34">
        <f>'[1]Chambers'!AT17</f>
        <v>0</v>
      </c>
      <c r="AT11" s="31">
        <f>'[1]Chambers'!AU17</f>
        <v>0</v>
      </c>
      <c r="AU11" s="35"/>
      <c r="AV11" s="35"/>
      <c r="AW11" s="34">
        <f>'[1]Chambers'!AX17</f>
        <v>0</v>
      </c>
      <c r="AX11" s="27">
        <f>'[1]Chambers'!AY17</f>
        <v>0</v>
      </c>
      <c r="AY11" s="31">
        <f>'[1]Chambers'!BB17</f>
        <v>0</v>
      </c>
      <c r="AZ11" s="46"/>
      <c r="BA11" s="46"/>
      <c r="BB11" s="34"/>
      <c r="BC11" s="31"/>
      <c r="BD11" s="46"/>
      <c r="BE11" s="46"/>
      <c r="BF11" s="34"/>
      <c r="BG11" s="31"/>
      <c r="BH11" s="46"/>
      <c r="BI11" s="46"/>
      <c r="BJ11" s="34"/>
      <c r="BK11" s="31"/>
      <c r="BL11" s="46"/>
      <c r="BM11" s="46"/>
      <c r="BN11" s="34"/>
      <c r="BO11" s="31"/>
      <c r="BP11" s="46"/>
      <c r="BQ11" s="46"/>
      <c r="BR11" s="34">
        <f>'[1]Chambers'!BU17</f>
        <v>0</v>
      </c>
      <c r="BS11" s="31">
        <f>'[1]Chambers'!BV17</f>
        <v>0</v>
      </c>
      <c r="BT11" s="35"/>
      <c r="BU11" s="35"/>
      <c r="BV11" s="34">
        <f>'[1]Chambers'!BY17</f>
        <v>0</v>
      </c>
      <c r="BW11" s="31">
        <f>'[1]Chambers'!BZ17</f>
        <v>0</v>
      </c>
      <c r="BX11" s="35"/>
      <c r="BY11" s="35"/>
      <c r="BZ11" s="34">
        <f>'[1]Chambers'!CC17</f>
        <v>0</v>
      </c>
      <c r="CA11" s="31">
        <f>'[1]Chambers'!CD17</f>
        <v>0</v>
      </c>
      <c r="CB11" s="46"/>
      <c r="CC11" s="46"/>
      <c r="CD11" s="34"/>
      <c r="CE11" s="31"/>
      <c r="CF11" s="46"/>
      <c r="CG11" s="46"/>
      <c r="CH11" s="34"/>
      <c r="CI11" s="31"/>
      <c r="CJ11" s="46"/>
      <c r="CK11" s="46"/>
      <c r="CL11" s="34"/>
      <c r="CM11" s="31"/>
      <c r="CN11" s="46"/>
      <c r="CO11" s="46"/>
      <c r="CP11" s="34"/>
      <c r="CQ11" s="31"/>
      <c r="CR11" s="46"/>
      <c r="CS11" s="46"/>
      <c r="CT11" s="34">
        <f>'[1]Chambers'!CW17</f>
        <v>0</v>
      </c>
      <c r="CU11" s="50">
        <f>'[1]Chambers'!CX17</f>
        <v>0</v>
      </c>
      <c r="CV11" s="31">
        <f>'[1]Chambers'!DA17</f>
        <v>0</v>
      </c>
      <c r="CW11" s="35"/>
      <c r="CX11" s="35"/>
      <c r="CY11" s="34">
        <f>'[1]Chambers'!DD17</f>
        <v>0</v>
      </c>
      <c r="CZ11" s="31">
        <f>'[1]Chambers'!DE17</f>
        <v>0</v>
      </c>
      <c r="DA11" s="46"/>
      <c r="DB11" s="46"/>
      <c r="DC11" s="34"/>
      <c r="DD11" s="31"/>
      <c r="DE11" s="46"/>
      <c r="DF11" s="46"/>
      <c r="DG11" s="34"/>
      <c r="DH11" s="31"/>
      <c r="DI11" s="46"/>
      <c r="DJ11" s="46"/>
      <c r="DK11" s="34"/>
      <c r="DL11" s="31"/>
      <c r="DM11" s="46"/>
      <c r="DN11" s="46"/>
      <c r="DO11" s="34"/>
      <c r="DP11" s="31"/>
      <c r="DQ11" s="46"/>
      <c r="DR11" s="46"/>
      <c r="DS11" s="34">
        <f>'[1]Chambers'!DX17</f>
        <v>0</v>
      </c>
      <c r="DT11" s="31">
        <f>'[1]Chambers'!DY17</f>
        <v>0</v>
      </c>
      <c r="DU11" s="35"/>
      <c r="DV11" s="35"/>
      <c r="DW11" s="34">
        <f>'[1]Chambers'!EB17</f>
        <v>0</v>
      </c>
      <c r="DX11" s="31">
        <f>'[1]Chambers'!EC17</f>
        <v>0</v>
      </c>
      <c r="DY11" s="46"/>
      <c r="DZ11" s="46"/>
      <c r="EA11" s="34"/>
      <c r="EB11" s="31"/>
      <c r="EC11" s="46"/>
      <c r="ED11" s="46"/>
      <c r="EE11" s="34"/>
      <c r="EF11" s="31"/>
      <c r="EG11" s="46"/>
      <c r="EH11" s="46"/>
      <c r="EI11" s="34"/>
      <c r="EJ11" s="31"/>
      <c r="EK11" s="46"/>
      <c r="EL11" s="46"/>
      <c r="EM11" s="34"/>
      <c r="EN11" s="31"/>
      <c r="EO11" s="46"/>
      <c r="EP11" s="46"/>
      <c r="EQ11" s="34">
        <f>'[1]Chambers'!EV17</f>
        <v>0</v>
      </c>
    </row>
    <row r="12" spans="2:147" ht="15.75" customHeight="1">
      <c r="B12" s="31">
        <f>'[1]Chambers'!C18</f>
        <v>0</v>
      </c>
      <c r="C12" s="51"/>
      <c r="D12" s="52"/>
      <c r="E12" s="34"/>
      <c r="F12" s="31"/>
      <c r="G12" s="51"/>
      <c r="H12" s="52"/>
      <c r="I12" s="34"/>
      <c r="J12" s="31"/>
      <c r="K12" s="51"/>
      <c r="L12" s="52"/>
      <c r="M12" s="34"/>
      <c r="N12" s="31"/>
      <c r="O12" s="51"/>
      <c r="P12" s="52"/>
      <c r="Q12" s="34"/>
      <c r="R12" s="31"/>
      <c r="S12" s="47"/>
      <c r="T12" s="48"/>
      <c r="U12" s="34">
        <f>'[1]Chambers'!V18</f>
        <v>0</v>
      </c>
      <c r="V12" s="31">
        <f>'[1]Chambers'!W18</f>
        <v>0</v>
      </c>
      <c r="W12" s="35"/>
      <c r="X12" s="35"/>
      <c r="Y12" s="34">
        <f>'[1]Chambers'!Z18</f>
        <v>0</v>
      </c>
      <c r="Z12" s="31">
        <f>'[1]Chambers'!AA18</f>
        <v>0</v>
      </c>
      <c r="AA12" s="53"/>
      <c r="AB12" s="54"/>
      <c r="AC12" s="34"/>
      <c r="AD12" s="31"/>
      <c r="AE12" s="53"/>
      <c r="AF12" s="54"/>
      <c r="AG12" s="34"/>
      <c r="AH12" s="31"/>
      <c r="AI12" s="53"/>
      <c r="AJ12" s="54"/>
      <c r="AK12" s="34"/>
      <c r="AL12" s="31"/>
      <c r="AM12" s="53"/>
      <c r="AN12" s="54"/>
      <c r="AO12" s="34"/>
      <c r="AP12" s="31"/>
      <c r="AQ12" s="47"/>
      <c r="AR12" s="48"/>
      <c r="AS12" s="34">
        <f>'[1]Chambers'!AT18</f>
        <v>0</v>
      </c>
      <c r="AT12" s="31">
        <f>'[1]Chambers'!AU18</f>
        <v>0</v>
      </c>
      <c r="AU12" s="35"/>
      <c r="AV12" s="35"/>
      <c r="AW12" s="34">
        <f>'[1]Chambers'!AX18</f>
        <v>0</v>
      </c>
      <c r="AX12" s="27">
        <f>'[1]Chambers'!AY18</f>
        <v>0</v>
      </c>
      <c r="AY12" s="31">
        <f>'[1]Chambers'!BB18</f>
        <v>0</v>
      </c>
      <c r="AZ12" s="55"/>
      <c r="BA12" s="56"/>
      <c r="BB12" s="34"/>
      <c r="BC12" s="31"/>
      <c r="BD12" s="55"/>
      <c r="BE12" s="56"/>
      <c r="BF12" s="34"/>
      <c r="BG12" s="31"/>
      <c r="BH12" s="55"/>
      <c r="BI12" s="56"/>
      <c r="BJ12" s="34"/>
      <c r="BK12" s="31"/>
      <c r="BL12" s="55"/>
      <c r="BM12" s="56"/>
      <c r="BN12" s="34"/>
      <c r="BO12" s="31"/>
      <c r="BP12" s="47"/>
      <c r="BQ12" s="48"/>
      <c r="BR12" s="34">
        <f>'[1]Chambers'!BU18</f>
        <v>0</v>
      </c>
      <c r="BS12" s="31">
        <f>'[1]Chambers'!BV18</f>
        <v>0</v>
      </c>
      <c r="BT12" s="35"/>
      <c r="BU12" s="35"/>
      <c r="BV12" s="34">
        <f>'[1]Chambers'!BY18</f>
        <v>0</v>
      </c>
      <c r="BW12" s="31">
        <f>'[1]Chambers'!BZ18</f>
        <v>0</v>
      </c>
      <c r="BX12" s="35"/>
      <c r="BY12" s="35"/>
      <c r="BZ12" s="34">
        <f>'[1]Chambers'!CC18</f>
        <v>0</v>
      </c>
      <c r="CA12" s="31">
        <f>'[1]Chambers'!CD18</f>
        <v>0</v>
      </c>
      <c r="CB12" s="51"/>
      <c r="CC12" s="52"/>
      <c r="CD12" s="34"/>
      <c r="CE12" s="31"/>
      <c r="CF12" s="51"/>
      <c r="CG12" s="52"/>
      <c r="CH12" s="34"/>
      <c r="CI12" s="31"/>
      <c r="CJ12" s="51"/>
      <c r="CK12" s="52"/>
      <c r="CL12" s="34"/>
      <c r="CM12" s="31"/>
      <c r="CN12" s="51"/>
      <c r="CO12" s="52"/>
      <c r="CP12" s="34"/>
      <c r="CQ12" s="31"/>
      <c r="CR12" s="47"/>
      <c r="CS12" s="48"/>
      <c r="CT12" s="34">
        <f>'[1]Chambers'!CW18</f>
        <v>0</v>
      </c>
      <c r="CU12" s="50"/>
      <c r="CV12" s="31">
        <f>'[1]Chambers'!DA18</f>
        <v>0</v>
      </c>
      <c r="CW12" s="35"/>
      <c r="CX12" s="35"/>
      <c r="CY12" s="34">
        <f>'[1]Chambers'!DD18</f>
        <v>0</v>
      </c>
      <c r="CZ12" s="31">
        <f>'[1]Chambers'!DE18</f>
        <v>0</v>
      </c>
      <c r="DA12" s="53"/>
      <c r="DB12" s="54"/>
      <c r="DC12" s="34"/>
      <c r="DD12" s="31"/>
      <c r="DE12" s="53"/>
      <c r="DF12" s="54"/>
      <c r="DG12" s="34"/>
      <c r="DH12" s="31"/>
      <c r="DI12" s="53"/>
      <c r="DJ12" s="54"/>
      <c r="DK12" s="34"/>
      <c r="DL12" s="31"/>
      <c r="DM12" s="53"/>
      <c r="DN12" s="54"/>
      <c r="DO12" s="34"/>
      <c r="DP12" s="31"/>
      <c r="DQ12" s="47"/>
      <c r="DR12" s="48"/>
      <c r="DS12" s="34">
        <f>'[1]Chambers'!DX18</f>
        <v>0</v>
      </c>
      <c r="DT12" s="31">
        <f>'[1]Chambers'!DY18</f>
        <v>0</v>
      </c>
      <c r="DU12" s="35"/>
      <c r="DV12" s="35"/>
      <c r="DW12" s="34">
        <f>'[1]Chambers'!EB18</f>
        <v>0</v>
      </c>
      <c r="DX12" s="31">
        <f>'[1]Chambers'!EC18</f>
        <v>0</v>
      </c>
      <c r="DY12" s="55"/>
      <c r="DZ12" s="56"/>
      <c r="EA12" s="34"/>
      <c r="EB12" s="31"/>
      <c r="EC12" s="55"/>
      <c r="ED12" s="56"/>
      <c r="EE12" s="34"/>
      <c r="EF12" s="31"/>
      <c r="EG12" s="55"/>
      <c r="EH12" s="56"/>
      <c r="EI12" s="34"/>
      <c r="EJ12" s="31"/>
      <c r="EK12" s="55"/>
      <c r="EL12" s="56"/>
      <c r="EM12" s="34"/>
      <c r="EN12" s="31"/>
      <c r="EO12" s="47"/>
      <c r="EP12" s="48"/>
      <c r="EQ12" s="34">
        <f>'[1]Chambers'!EV18</f>
        <v>0</v>
      </c>
    </row>
    <row r="13" spans="2:147" ht="6" customHeight="1">
      <c r="B13" s="31">
        <f>'[1]Chambers'!C19</f>
        <v>0</v>
      </c>
      <c r="C13" s="46"/>
      <c r="D13" s="46"/>
      <c r="E13" s="34"/>
      <c r="F13" s="31"/>
      <c r="G13" s="46"/>
      <c r="H13" s="46"/>
      <c r="I13" s="34"/>
      <c r="J13" s="31"/>
      <c r="K13" s="46"/>
      <c r="L13" s="46"/>
      <c r="M13" s="34"/>
      <c r="N13" s="31"/>
      <c r="O13" s="46"/>
      <c r="P13" s="46"/>
      <c r="Q13" s="34"/>
      <c r="R13" s="31"/>
      <c r="S13" s="46"/>
      <c r="T13" s="46"/>
      <c r="U13" s="34">
        <f>'[1]Chambers'!V19</f>
        <v>0</v>
      </c>
      <c r="V13" s="31">
        <f>'[1]Chambers'!W19</f>
        <v>0</v>
      </c>
      <c r="W13" s="35"/>
      <c r="X13" s="35"/>
      <c r="Y13" s="34">
        <f>'[1]Chambers'!Z19</f>
        <v>0</v>
      </c>
      <c r="Z13" s="31">
        <f>'[1]Chambers'!AA19</f>
        <v>0</v>
      </c>
      <c r="AA13" s="46"/>
      <c r="AB13" s="46"/>
      <c r="AC13" s="34"/>
      <c r="AD13" s="31"/>
      <c r="AE13" s="46"/>
      <c r="AF13" s="46"/>
      <c r="AG13" s="34"/>
      <c r="AH13" s="31"/>
      <c r="AI13" s="46"/>
      <c r="AJ13" s="46"/>
      <c r="AK13" s="34"/>
      <c r="AL13" s="31"/>
      <c r="AM13" s="46"/>
      <c r="AN13" s="46"/>
      <c r="AO13" s="34"/>
      <c r="AP13" s="31"/>
      <c r="AQ13" s="46"/>
      <c r="AR13" s="46"/>
      <c r="AS13" s="34">
        <f>'[1]Chambers'!AT19</f>
        <v>0</v>
      </c>
      <c r="AT13" s="31">
        <f>'[1]Chambers'!AU19</f>
        <v>0</v>
      </c>
      <c r="AU13" s="35"/>
      <c r="AV13" s="35"/>
      <c r="AW13" s="34">
        <f>'[1]Chambers'!AX19</f>
        <v>0</v>
      </c>
      <c r="AX13" s="27">
        <f>'[1]Chambers'!AY19</f>
        <v>0</v>
      </c>
      <c r="AY13" s="31">
        <f>'[1]Chambers'!BB19</f>
        <v>0</v>
      </c>
      <c r="AZ13" s="46"/>
      <c r="BA13" s="46"/>
      <c r="BB13" s="34"/>
      <c r="BC13" s="31"/>
      <c r="BD13" s="46"/>
      <c r="BE13" s="46"/>
      <c r="BF13" s="34"/>
      <c r="BG13" s="31"/>
      <c r="BH13" s="46"/>
      <c r="BI13" s="46"/>
      <c r="BJ13" s="34"/>
      <c r="BK13" s="31"/>
      <c r="BL13" s="46"/>
      <c r="BM13" s="46"/>
      <c r="BN13" s="34"/>
      <c r="BO13" s="31"/>
      <c r="BP13" s="46"/>
      <c r="BQ13" s="46"/>
      <c r="BR13" s="34">
        <f>'[1]Chambers'!BU19</f>
        <v>0</v>
      </c>
      <c r="BS13" s="31">
        <f>'[1]Chambers'!BV19</f>
        <v>0</v>
      </c>
      <c r="BT13" s="35"/>
      <c r="BU13" s="35"/>
      <c r="BV13" s="34">
        <f>'[1]Chambers'!BY19</f>
        <v>0</v>
      </c>
      <c r="BW13" s="31">
        <f>'[1]Chambers'!BZ19</f>
        <v>0</v>
      </c>
      <c r="BX13" s="35"/>
      <c r="BY13" s="35"/>
      <c r="BZ13" s="34">
        <f>'[1]Chambers'!CC19</f>
        <v>0</v>
      </c>
      <c r="CA13" s="31">
        <f>'[1]Chambers'!CD19</f>
        <v>0</v>
      </c>
      <c r="CB13" s="46"/>
      <c r="CC13" s="46"/>
      <c r="CD13" s="34"/>
      <c r="CE13" s="31"/>
      <c r="CF13" s="46"/>
      <c r="CG13" s="46"/>
      <c r="CH13" s="34"/>
      <c r="CI13" s="31"/>
      <c r="CJ13" s="46"/>
      <c r="CK13" s="46"/>
      <c r="CL13" s="34"/>
      <c r="CM13" s="31"/>
      <c r="CN13" s="46"/>
      <c r="CO13" s="46"/>
      <c r="CP13" s="34"/>
      <c r="CQ13" s="31"/>
      <c r="CR13" s="46"/>
      <c r="CS13" s="46"/>
      <c r="CT13" s="34">
        <f>'[1]Chambers'!CW19</f>
        <v>0</v>
      </c>
      <c r="CU13" s="50"/>
      <c r="CV13" s="31">
        <f>'[1]Chambers'!DA19</f>
        <v>0</v>
      </c>
      <c r="CW13" s="35"/>
      <c r="CX13" s="35"/>
      <c r="CY13" s="34">
        <f>'[1]Chambers'!DD19</f>
        <v>0</v>
      </c>
      <c r="CZ13" s="31">
        <f>'[1]Chambers'!DE19</f>
        <v>0</v>
      </c>
      <c r="DA13" s="46"/>
      <c r="DB13" s="46"/>
      <c r="DC13" s="34"/>
      <c r="DD13" s="31"/>
      <c r="DE13" s="46"/>
      <c r="DF13" s="46"/>
      <c r="DG13" s="34"/>
      <c r="DH13" s="31"/>
      <c r="DI13" s="46"/>
      <c r="DJ13" s="46"/>
      <c r="DK13" s="34"/>
      <c r="DL13" s="31"/>
      <c r="DM13" s="46"/>
      <c r="DN13" s="46"/>
      <c r="DO13" s="34"/>
      <c r="DP13" s="31"/>
      <c r="DQ13" s="46"/>
      <c r="DR13" s="46"/>
      <c r="DS13" s="34">
        <f>'[1]Chambers'!DX19</f>
        <v>0</v>
      </c>
      <c r="DT13" s="31">
        <f>'[1]Chambers'!DY19</f>
        <v>0</v>
      </c>
      <c r="DU13" s="35"/>
      <c r="DV13" s="35"/>
      <c r="DW13" s="34">
        <f>'[1]Chambers'!EB19</f>
        <v>0</v>
      </c>
      <c r="DX13" s="31">
        <f>'[1]Chambers'!EC19</f>
        <v>0</v>
      </c>
      <c r="DY13" s="46"/>
      <c r="DZ13" s="46"/>
      <c r="EA13" s="34"/>
      <c r="EB13" s="31"/>
      <c r="EC13" s="46"/>
      <c r="ED13" s="46"/>
      <c r="EE13" s="34"/>
      <c r="EF13" s="31"/>
      <c r="EG13" s="46"/>
      <c r="EH13" s="46"/>
      <c r="EI13" s="34"/>
      <c r="EJ13" s="31"/>
      <c r="EK13" s="46"/>
      <c r="EL13" s="46"/>
      <c r="EM13" s="34"/>
      <c r="EN13" s="31"/>
      <c r="EO13" s="46"/>
      <c r="EP13" s="46"/>
      <c r="EQ13" s="34">
        <f>'[1]Chambers'!EV19</f>
        <v>0</v>
      </c>
    </row>
    <row r="14" spans="2:147" ht="15.75">
      <c r="B14" s="31">
        <f>'[1]Chambers'!C20</f>
        <v>0</v>
      </c>
      <c r="C14" s="51"/>
      <c r="D14" s="52"/>
      <c r="E14" s="34"/>
      <c r="F14" s="31"/>
      <c r="G14" s="51"/>
      <c r="H14" s="52"/>
      <c r="I14" s="34"/>
      <c r="J14" s="31"/>
      <c r="K14" s="51"/>
      <c r="L14" s="52"/>
      <c r="M14" s="34"/>
      <c r="N14" s="31"/>
      <c r="O14" s="51"/>
      <c r="P14" s="52"/>
      <c r="Q14" s="34"/>
      <c r="R14" s="31"/>
      <c r="S14" s="47"/>
      <c r="T14" s="48"/>
      <c r="U14" s="34">
        <f>'[1]Chambers'!V20</f>
        <v>0</v>
      </c>
      <c r="V14" s="31">
        <f>'[1]Chambers'!W20</f>
        <v>0</v>
      </c>
      <c r="W14" s="35"/>
      <c r="X14" s="35"/>
      <c r="Y14" s="34">
        <f>'[1]Chambers'!Z20</f>
        <v>0</v>
      </c>
      <c r="Z14" s="31">
        <f>'[1]Chambers'!AA20</f>
        <v>0</v>
      </c>
      <c r="AA14" s="53"/>
      <c r="AB14" s="54"/>
      <c r="AC14" s="34"/>
      <c r="AD14" s="31"/>
      <c r="AE14" s="53"/>
      <c r="AF14" s="54"/>
      <c r="AG14" s="34"/>
      <c r="AH14" s="31"/>
      <c r="AI14" s="53"/>
      <c r="AJ14" s="54"/>
      <c r="AK14" s="34"/>
      <c r="AL14" s="31"/>
      <c r="AM14" s="53"/>
      <c r="AN14" s="54"/>
      <c r="AO14" s="34"/>
      <c r="AP14" s="31"/>
      <c r="AQ14" s="47"/>
      <c r="AR14" s="48"/>
      <c r="AS14" s="34">
        <f>'[1]Chambers'!AT20</f>
        <v>0</v>
      </c>
      <c r="AT14" s="31">
        <f>'[1]Chambers'!AU20</f>
        <v>0</v>
      </c>
      <c r="AU14" s="35"/>
      <c r="AV14" s="35"/>
      <c r="AW14" s="34">
        <f>'[1]Chambers'!AX20</f>
        <v>0</v>
      </c>
      <c r="AX14" s="27">
        <f>'[1]Chambers'!AY20</f>
        <v>0</v>
      </c>
      <c r="AY14" s="31">
        <f>'[1]Chambers'!BB20</f>
        <v>0</v>
      </c>
      <c r="AZ14" s="55"/>
      <c r="BA14" s="56"/>
      <c r="BB14" s="34"/>
      <c r="BC14" s="31"/>
      <c r="BD14" s="55"/>
      <c r="BE14" s="56"/>
      <c r="BF14" s="34"/>
      <c r="BG14" s="31"/>
      <c r="BH14" s="55"/>
      <c r="BI14" s="56"/>
      <c r="BJ14" s="34"/>
      <c r="BK14" s="31"/>
      <c r="BL14" s="55"/>
      <c r="BM14" s="56"/>
      <c r="BN14" s="34"/>
      <c r="BO14" s="31"/>
      <c r="BP14" s="47"/>
      <c r="BQ14" s="48"/>
      <c r="BR14" s="34">
        <f>'[1]Chambers'!BU20</f>
        <v>0</v>
      </c>
      <c r="BS14" s="31">
        <f>'[1]Chambers'!BV20</f>
        <v>0</v>
      </c>
      <c r="BT14" s="35"/>
      <c r="BU14" s="35"/>
      <c r="BV14" s="34">
        <f>'[1]Chambers'!BY20</f>
        <v>0</v>
      </c>
      <c r="BW14" s="31">
        <f>'[1]Chambers'!BZ20</f>
        <v>0</v>
      </c>
      <c r="BX14" s="35"/>
      <c r="BY14" s="35"/>
      <c r="BZ14" s="34">
        <f>'[1]Chambers'!CC20</f>
        <v>0</v>
      </c>
      <c r="CA14" s="31">
        <f>'[1]Chambers'!CD20</f>
        <v>0</v>
      </c>
      <c r="CB14" s="51"/>
      <c r="CC14" s="52"/>
      <c r="CD14" s="34"/>
      <c r="CE14" s="31"/>
      <c r="CF14" s="51"/>
      <c r="CG14" s="52"/>
      <c r="CH14" s="34"/>
      <c r="CI14" s="31"/>
      <c r="CJ14" s="51"/>
      <c r="CK14" s="52"/>
      <c r="CL14" s="34"/>
      <c r="CM14" s="31"/>
      <c r="CN14" s="51"/>
      <c r="CO14" s="52"/>
      <c r="CP14" s="34"/>
      <c r="CQ14" s="31"/>
      <c r="CR14" s="47"/>
      <c r="CS14" s="48"/>
      <c r="CT14" s="34">
        <f>'[1]Chambers'!CW20</f>
        <v>0</v>
      </c>
      <c r="CU14" s="57">
        <f>'[1]Chambers'!CX20</f>
        <v>0</v>
      </c>
      <c r="CV14" s="31">
        <f>'[1]Chambers'!DA20</f>
        <v>0</v>
      </c>
      <c r="CW14" s="35"/>
      <c r="CX14" s="35"/>
      <c r="CY14" s="34">
        <f>'[1]Chambers'!DD20</f>
        <v>0</v>
      </c>
      <c r="CZ14" s="31">
        <f>'[1]Chambers'!DE20</f>
        <v>0</v>
      </c>
      <c r="DA14" s="53"/>
      <c r="DB14" s="54"/>
      <c r="DC14" s="34"/>
      <c r="DD14" s="31"/>
      <c r="DE14" s="53"/>
      <c r="DF14" s="54"/>
      <c r="DG14" s="34"/>
      <c r="DH14" s="31"/>
      <c r="DI14" s="53"/>
      <c r="DJ14" s="54"/>
      <c r="DK14" s="34"/>
      <c r="DL14" s="31"/>
      <c r="DM14" s="53"/>
      <c r="DN14" s="54"/>
      <c r="DO14" s="34"/>
      <c r="DP14" s="31"/>
      <c r="DQ14" s="47"/>
      <c r="DR14" s="48"/>
      <c r="DS14" s="34">
        <f>'[1]Chambers'!DX20</f>
        <v>0</v>
      </c>
      <c r="DT14" s="31">
        <f>'[1]Chambers'!DY20</f>
        <v>0</v>
      </c>
      <c r="DU14" s="35"/>
      <c r="DV14" s="35"/>
      <c r="DW14" s="34">
        <f>'[1]Chambers'!EB20</f>
        <v>0</v>
      </c>
      <c r="DX14" s="31">
        <f>'[1]Chambers'!EC20</f>
        <v>0</v>
      </c>
      <c r="DY14" s="55"/>
      <c r="DZ14" s="56"/>
      <c r="EA14" s="34"/>
      <c r="EB14" s="31"/>
      <c r="EC14" s="55"/>
      <c r="ED14" s="56"/>
      <c r="EE14" s="34"/>
      <c r="EF14" s="31"/>
      <c r="EG14" s="55"/>
      <c r="EH14" s="56"/>
      <c r="EI14" s="34"/>
      <c r="EJ14" s="31"/>
      <c r="EK14" s="55"/>
      <c r="EL14" s="56"/>
      <c r="EM14" s="34"/>
      <c r="EN14" s="31"/>
      <c r="EO14" s="47"/>
      <c r="EP14" s="48"/>
      <c r="EQ14" s="34">
        <f>'[1]Chambers'!EV20</f>
        <v>0</v>
      </c>
    </row>
    <row r="15" spans="2:147" ht="6" customHeight="1">
      <c r="B15" s="31">
        <f>'[1]Chambers'!C21</f>
        <v>0</v>
      </c>
      <c r="C15" s="46"/>
      <c r="D15" s="46"/>
      <c r="E15" s="34"/>
      <c r="F15" s="31"/>
      <c r="G15" s="46"/>
      <c r="H15" s="46"/>
      <c r="I15" s="34"/>
      <c r="J15" s="31"/>
      <c r="K15" s="46"/>
      <c r="L15" s="46"/>
      <c r="M15" s="34"/>
      <c r="N15" s="31"/>
      <c r="O15" s="46"/>
      <c r="P15" s="46"/>
      <c r="Q15" s="34"/>
      <c r="R15" s="31"/>
      <c r="S15" s="46"/>
      <c r="T15" s="46"/>
      <c r="U15" s="34">
        <f>'[1]Chambers'!V21</f>
        <v>0</v>
      </c>
      <c r="V15" s="31">
        <f>'[1]Chambers'!W21</f>
        <v>0</v>
      </c>
      <c r="W15" s="35"/>
      <c r="X15" s="35"/>
      <c r="Y15" s="34">
        <f>'[1]Chambers'!Z21</f>
        <v>0</v>
      </c>
      <c r="Z15" s="31">
        <f>'[1]Chambers'!AA21</f>
        <v>0</v>
      </c>
      <c r="AA15" s="46"/>
      <c r="AB15" s="46"/>
      <c r="AC15" s="34"/>
      <c r="AD15" s="31"/>
      <c r="AE15" s="46"/>
      <c r="AF15" s="46"/>
      <c r="AG15" s="34"/>
      <c r="AH15" s="31"/>
      <c r="AI15" s="46"/>
      <c r="AJ15" s="46"/>
      <c r="AK15" s="34"/>
      <c r="AL15" s="31"/>
      <c r="AM15" s="46"/>
      <c r="AN15" s="46"/>
      <c r="AO15" s="34"/>
      <c r="AP15" s="31"/>
      <c r="AQ15" s="46"/>
      <c r="AR15" s="46"/>
      <c r="AS15" s="34">
        <f>'[1]Chambers'!AT21</f>
        <v>0</v>
      </c>
      <c r="AT15" s="31">
        <f>'[1]Chambers'!AU21</f>
        <v>0</v>
      </c>
      <c r="AU15" s="35"/>
      <c r="AV15" s="35"/>
      <c r="AW15" s="34">
        <f>'[1]Chambers'!AX21</f>
        <v>0</v>
      </c>
      <c r="AX15" s="27">
        <f>'[1]Chambers'!AY21</f>
        <v>0</v>
      </c>
      <c r="AY15" s="31">
        <f>'[1]Chambers'!BB21</f>
        <v>0</v>
      </c>
      <c r="AZ15" s="46"/>
      <c r="BA15" s="46"/>
      <c r="BB15" s="34"/>
      <c r="BC15" s="31"/>
      <c r="BD15" s="46"/>
      <c r="BE15" s="46"/>
      <c r="BF15" s="34"/>
      <c r="BG15" s="31"/>
      <c r="BH15" s="46"/>
      <c r="BI15" s="46"/>
      <c r="BJ15" s="34"/>
      <c r="BK15" s="31"/>
      <c r="BL15" s="46"/>
      <c r="BM15" s="46"/>
      <c r="BN15" s="34"/>
      <c r="BO15" s="31"/>
      <c r="BP15" s="46"/>
      <c r="BQ15" s="46"/>
      <c r="BR15" s="34">
        <f>'[1]Chambers'!BU21</f>
        <v>0</v>
      </c>
      <c r="BS15" s="31">
        <f>'[1]Chambers'!BV21</f>
        <v>0</v>
      </c>
      <c r="BT15" s="35"/>
      <c r="BU15" s="35"/>
      <c r="BV15" s="34">
        <f>'[1]Chambers'!BY21</f>
        <v>0</v>
      </c>
      <c r="BW15" s="31">
        <f>'[1]Chambers'!BZ21</f>
        <v>0</v>
      </c>
      <c r="BX15" s="35"/>
      <c r="BY15" s="35"/>
      <c r="BZ15" s="34">
        <f>'[1]Chambers'!CC21</f>
        <v>0</v>
      </c>
      <c r="CA15" s="31">
        <f>'[1]Chambers'!CD21</f>
        <v>0</v>
      </c>
      <c r="CB15" s="46"/>
      <c r="CC15" s="46"/>
      <c r="CD15" s="34"/>
      <c r="CE15" s="31"/>
      <c r="CF15" s="46"/>
      <c r="CG15" s="46"/>
      <c r="CH15" s="34"/>
      <c r="CI15" s="31"/>
      <c r="CJ15" s="46"/>
      <c r="CK15" s="46"/>
      <c r="CL15" s="34"/>
      <c r="CM15" s="31"/>
      <c r="CN15" s="46"/>
      <c r="CO15" s="46"/>
      <c r="CP15" s="34"/>
      <c r="CQ15" s="31"/>
      <c r="CR15" s="46"/>
      <c r="CS15" s="46"/>
      <c r="CT15" s="34">
        <f>'[1]Chambers'!CW21</f>
        <v>0</v>
      </c>
      <c r="CU15" s="58">
        <f>'[1]Chambers'!CX21</f>
        <v>0</v>
      </c>
      <c r="CV15" s="31">
        <f>'[1]Chambers'!DA21</f>
        <v>0</v>
      </c>
      <c r="CW15" s="35"/>
      <c r="CX15" s="35"/>
      <c r="CY15" s="34">
        <f>'[1]Chambers'!DD21</f>
        <v>0</v>
      </c>
      <c r="CZ15" s="31">
        <f>'[1]Chambers'!DE21</f>
        <v>0</v>
      </c>
      <c r="DA15" s="46"/>
      <c r="DB15" s="46"/>
      <c r="DC15" s="34"/>
      <c r="DD15" s="31"/>
      <c r="DE15" s="46"/>
      <c r="DF15" s="46"/>
      <c r="DG15" s="34"/>
      <c r="DH15" s="31"/>
      <c r="DI15" s="46"/>
      <c r="DJ15" s="46"/>
      <c r="DK15" s="34"/>
      <c r="DL15" s="31"/>
      <c r="DM15" s="46"/>
      <c r="DN15" s="46"/>
      <c r="DO15" s="34"/>
      <c r="DP15" s="31"/>
      <c r="DQ15" s="46"/>
      <c r="DR15" s="46"/>
      <c r="DS15" s="34">
        <f>'[1]Chambers'!DX21</f>
        <v>0</v>
      </c>
      <c r="DT15" s="31">
        <f>'[1]Chambers'!DY21</f>
        <v>0</v>
      </c>
      <c r="DU15" s="35"/>
      <c r="DV15" s="35"/>
      <c r="DW15" s="34">
        <f>'[1]Chambers'!EB21</f>
        <v>0</v>
      </c>
      <c r="DX15" s="31">
        <f>'[1]Chambers'!EC21</f>
        <v>0</v>
      </c>
      <c r="DY15" s="46"/>
      <c r="DZ15" s="46"/>
      <c r="EA15" s="34"/>
      <c r="EB15" s="31"/>
      <c r="EC15" s="46"/>
      <c r="ED15" s="46"/>
      <c r="EE15" s="34"/>
      <c r="EF15" s="31"/>
      <c r="EG15" s="46"/>
      <c r="EH15" s="46"/>
      <c r="EI15" s="34"/>
      <c r="EJ15" s="31"/>
      <c r="EK15" s="46"/>
      <c r="EL15" s="46"/>
      <c r="EM15" s="34"/>
      <c r="EN15" s="31"/>
      <c r="EO15" s="46"/>
      <c r="EP15" s="46"/>
      <c r="EQ15" s="34">
        <f>'[1]Chambers'!EV21</f>
        <v>0</v>
      </c>
    </row>
    <row r="16" spans="2:147" ht="15.75">
      <c r="B16" s="31">
        <f>'[1]Chambers'!C22</f>
        <v>0</v>
      </c>
      <c r="C16" s="51"/>
      <c r="D16" s="52"/>
      <c r="E16" s="34"/>
      <c r="F16" s="31"/>
      <c r="G16" s="51"/>
      <c r="H16" s="52"/>
      <c r="I16" s="34"/>
      <c r="J16" s="31"/>
      <c r="K16" s="51"/>
      <c r="L16" s="52"/>
      <c r="M16" s="34"/>
      <c r="N16" s="31"/>
      <c r="O16" s="51"/>
      <c r="P16" s="52"/>
      <c r="Q16" s="34"/>
      <c r="R16" s="31"/>
      <c r="S16" s="51"/>
      <c r="T16" s="52"/>
      <c r="U16" s="34">
        <f>'[1]Chambers'!V22</f>
        <v>0</v>
      </c>
      <c r="V16" s="31">
        <f>'[1]Chambers'!W22</f>
        <v>0</v>
      </c>
      <c r="W16" s="35"/>
      <c r="X16" s="35"/>
      <c r="Y16" s="34">
        <f>'[1]Chambers'!Z22</f>
        <v>0</v>
      </c>
      <c r="Z16" s="31">
        <f>'[1]Chambers'!AA22</f>
        <v>0</v>
      </c>
      <c r="AA16" s="53"/>
      <c r="AB16" s="54"/>
      <c r="AC16" s="34"/>
      <c r="AD16" s="31"/>
      <c r="AE16" s="53"/>
      <c r="AF16" s="54"/>
      <c r="AG16" s="34"/>
      <c r="AH16" s="31"/>
      <c r="AI16" s="53"/>
      <c r="AJ16" s="54"/>
      <c r="AK16" s="34"/>
      <c r="AL16" s="31"/>
      <c r="AM16" s="53"/>
      <c r="AN16" s="54"/>
      <c r="AO16" s="34"/>
      <c r="AP16" s="31"/>
      <c r="AQ16" s="53"/>
      <c r="AR16" s="54"/>
      <c r="AS16" s="34">
        <f>'[1]Chambers'!AT22</f>
        <v>0</v>
      </c>
      <c r="AT16" s="31">
        <f>'[1]Chambers'!AU22</f>
        <v>0</v>
      </c>
      <c r="AU16" s="35"/>
      <c r="AV16" s="35"/>
      <c r="AW16" s="34">
        <f>'[1]Chambers'!AX22</f>
        <v>0</v>
      </c>
      <c r="AX16" s="27">
        <f>'[1]Chambers'!AY22</f>
        <v>0</v>
      </c>
      <c r="AY16" s="31">
        <f>'[1]Chambers'!BB22</f>
        <v>0</v>
      </c>
      <c r="AZ16" s="55"/>
      <c r="BA16" s="56"/>
      <c r="BB16" s="34"/>
      <c r="BC16" s="31"/>
      <c r="BD16" s="55"/>
      <c r="BE16" s="56"/>
      <c r="BF16" s="34"/>
      <c r="BG16" s="31"/>
      <c r="BH16" s="55"/>
      <c r="BI16" s="56"/>
      <c r="BJ16" s="34"/>
      <c r="BK16" s="31"/>
      <c r="BL16" s="55"/>
      <c r="BM16" s="56"/>
      <c r="BN16" s="34"/>
      <c r="BO16" s="31"/>
      <c r="BP16" s="55"/>
      <c r="BQ16" s="56"/>
      <c r="BR16" s="34">
        <f>'[1]Chambers'!BU22</f>
        <v>0</v>
      </c>
      <c r="BS16" s="31">
        <f>'[1]Chambers'!BV22</f>
        <v>0</v>
      </c>
      <c r="BT16" s="35"/>
      <c r="BU16" s="35"/>
      <c r="BV16" s="34">
        <f>'[1]Chambers'!BY22</f>
        <v>0</v>
      </c>
      <c r="BW16" s="31">
        <f>'[1]Chambers'!BZ22</f>
        <v>0</v>
      </c>
      <c r="BX16" s="35"/>
      <c r="BY16" s="35"/>
      <c r="BZ16" s="34">
        <f>'[1]Chambers'!CC22</f>
        <v>0</v>
      </c>
      <c r="CA16" s="31">
        <f>'[1]Chambers'!CD22</f>
        <v>0</v>
      </c>
      <c r="CB16" s="51"/>
      <c r="CC16" s="52"/>
      <c r="CD16" s="34"/>
      <c r="CE16" s="31"/>
      <c r="CF16" s="51"/>
      <c r="CG16" s="52"/>
      <c r="CH16" s="34"/>
      <c r="CI16" s="31"/>
      <c r="CJ16" s="51"/>
      <c r="CK16" s="52"/>
      <c r="CL16" s="34"/>
      <c r="CM16" s="31"/>
      <c r="CN16" s="51"/>
      <c r="CO16" s="52"/>
      <c r="CP16" s="34"/>
      <c r="CQ16" s="31"/>
      <c r="CR16" s="51"/>
      <c r="CS16" s="52"/>
      <c r="CT16" s="34">
        <f>'[1]Chambers'!CW22</f>
        <v>0</v>
      </c>
      <c r="CU16" s="57">
        <f>'[1]Chambers'!CX22</f>
        <v>0</v>
      </c>
      <c r="CV16" s="31">
        <f>'[1]Chambers'!DA22</f>
        <v>0</v>
      </c>
      <c r="CW16" s="35"/>
      <c r="CX16" s="35"/>
      <c r="CY16" s="34">
        <f>'[1]Chambers'!DD22</f>
        <v>0</v>
      </c>
      <c r="CZ16" s="31">
        <f>'[1]Chambers'!DE22</f>
        <v>0</v>
      </c>
      <c r="DA16" s="53"/>
      <c r="DB16" s="54"/>
      <c r="DC16" s="34"/>
      <c r="DD16" s="31"/>
      <c r="DE16" s="53"/>
      <c r="DF16" s="54"/>
      <c r="DG16" s="34"/>
      <c r="DH16" s="31"/>
      <c r="DI16" s="53"/>
      <c r="DJ16" s="54"/>
      <c r="DK16" s="34"/>
      <c r="DL16" s="31"/>
      <c r="DM16" s="53"/>
      <c r="DN16" s="54"/>
      <c r="DO16" s="34"/>
      <c r="DP16" s="31"/>
      <c r="DQ16" s="53"/>
      <c r="DR16" s="54"/>
      <c r="DS16" s="34">
        <f>'[1]Chambers'!DX22</f>
        <v>0</v>
      </c>
      <c r="DT16" s="31">
        <f>'[1]Chambers'!DY22</f>
        <v>0</v>
      </c>
      <c r="DU16" s="35"/>
      <c r="DV16" s="35"/>
      <c r="DW16" s="34">
        <f>'[1]Chambers'!EB22</f>
        <v>0</v>
      </c>
      <c r="DX16" s="31">
        <f>'[1]Chambers'!EC22</f>
        <v>0</v>
      </c>
      <c r="DY16" s="55"/>
      <c r="DZ16" s="56"/>
      <c r="EA16" s="34"/>
      <c r="EB16" s="31"/>
      <c r="EC16" s="55"/>
      <c r="ED16" s="56"/>
      <c r="EE16" s="34"/>
      <c r="EF16" s="31"/>
      <c r="EG16" s="55"/>
      <c r="EH16" s="56"/>
      <c r="EI16" s="34"/>
      <c r="EJ16" s="31"/>
      <c r="EK16" s="55"/>
      <c r="EL16" s="56"/>
      <c r="EM16" s="34"/>
      <c r="EN16" s="31"/>
      <c r="EO16" s="55"/>
      <c r="EP16" s="56"/>
      <c r="EQ16" s="34">
        <f>'[1]Chambers'!EV22</f>
        <v>0</v>
      </c>
    </row>
    <row r="17" spans="2:147" ht="15.75" customHeight="1">
      <c r="B17" s="59">
        <f>'[1]Chambers'!C23</f>
        <v>0</v>
      </c>
      <c r="C17" s="60">
        <f>'[1]Chambers'!D23</f>
        <v>0</v>
      </c>
      <c r="D17" s="60">
        <f>'[1]Chambers'!E23</f>
        <v>0</v>
      </c>
      <c r="E17" s="61">
        <f>'[1]Chambers'!F23</f>
        <v>0</v>
      </c>
      <c r="F17" s="59">
        <f>'[1]Chambers'!G23</f>
        <v>0</v>
      </c>
      <c r="G17" s="60">
        <f>'[1]Chambers'!H23</f>
        <v>0</v>
      </c>
      <c r="H17" s="60">
        <f>'[1]Chambers'!I23</f>
        <v>0</v>
      </c>
      <c r="I17" s="61">
        <f>'[1]Chambers'!J23</f>
        <v>0</v>
      </c>
      <c r="J17" s="59">
        <f>'[1]Chambers'!K23</f>
        <v>0</v>
      </c>
      <c r="K17" s="60">
        <f>'[1]Chambers'!L23</f>
        <v>0</v>
      </c>
      <c r="L17" s="60">
        <f>'[1]Chambers'!M23</f>
        <v>0</v>
      </c>
      <c r="M17" s="61">
        <f>'[1]Chambers'!N23</f>
        <v>0</v>
      </c>
      <c r="N17" s="59">
        <f>'[1]Chambers'!O23</f>
        <v>0</v>
      </c>
      <c r="O17" s="60">
        <f>'[1]Chambers'!P23</f>
        <v>0</v>
      </c>
      <c r="P17" s="60">
        <f>'[1]Chambers'!Q23</f>
        <v>0</v>
      </c>
      <c r="Q17" s="61">
        <f>'[1]Chambers'!R23</f>
        <v>0</v>
      </c>
      <c r="R17" s="59">
        <f>'[1]Chambers'!S23</f>
        <v>0</v>
      </c>
      <c r="S17" s="60">
        <f>'[1]Chambers'!T23</f>
        <v>0</v>
      </c>
      <c r="T17" s="60">
        <f>'[1]Chambers'!U23</f>
        <v>0</v>
      </c>
      <c r="U17" s="61">
        <f>'[1]Chambers'!V23</f>
        <v>0</v>
      </c>
      <c r="V17" s="59">
        <f>'[1]Chambers'!W23</f>
        <v>0</v>
      </c>
      <c r="W17" s="60">
        <f>'[1]Chambers'!X23</f>
        <v>0</v>
      </c>
      <c r="X17" s="60">
        <f>'[1]Chambers'!Y23</f>
        <v>0</v>
      </c>
      <c r="Y17" s="61">
        <f>'[1]Chambers'!Z23</f>
        <v>0</v>
      </c>
      <c r="Z17" s="59">
        <f>'[1]Chambers'!AA23</f>
        <v>0</v>
      </c>
      <c r="AA17" s="60">
        <f>'[1]Chambers'!AB23</f>
        <v>0</v>
      </c>
      <c r="AB17" s="60">
        <f>'[1]Chambers'!AC23</f>
        <v>0</v>
      </c>
      <c r="AC17" s="61">
        <f>'[1]Chambers'!AD23</f>
        <v>0</v>
      </c>
      <c r="AD17" s="59">
        <f>'[1]Chambers'!AE23</f>
        <v>0</v>
      </c>
      <c r="AE17" s="60">
        <f>'[1]Chambers'!AF23</f>
        <v>0</v>
      </c>
      <c r="AF17" s="60">
        <f>'[1]Chambers'!AG23</f>
        <v>0</v>
      </c>
      <c r="AG17" s="61">
        <f>'[1]Chambers'!AH23</f>
        <v>0</v>
      </c>
      <c r="AH17" s="59">
        <f>'[1]Chambers'!AI23</f>
        <v>0</v>
      </c>
      <c r="AI17" s="60">
        <f>'[1]Chambers'!AJ23</f>
        <v>0</v>
      </c>
      <c r="AJ17" s="60">
        <f>'[1]Chambers'!AK23</f>
        <v>0</v>
      </c>
      <c r="AK17" s="61">
        <f>'[1]Chambers'!AL23</f>
        <v>0</v>
      </c>
      <c r="AL17" s="59">
        <f>'[1]Chambers'!AM23</f>
        <v>0</v>
      </c>
      <c r="AM17" s="60">
        <f>'[1]Chambers'!AN23</f>
        <v>0</v>
      </c>
      <c r="AN17" s="60">
        <f>'[1]Chambers'!AO23</f>
        <v>0</v>
      </c>
      <c r="AO17" s="61">
        <f>'[1]Chambers'!AP23</f>
        <v>0</v>
      </c>
      <c r="AP17" s="59">
        <f>'[1]Chambers'!AQ23</f>
        <v>0</v>
      </c>
      <c r="AQ17" s="60">
        <f>'[1]Chambers'!AR23</f>
        <v>0</v>
      </c>
      <c r="AR17" s="60">
        <f>'[1]Chambers'!AS23</f>
        <v>0</v>
      </c>
      <c r="AS17" s="61">
        <f>'[1]Chambers'!AT23</f>
        <v>0</v>
      </c>
      <c r="AT17" s="59">
        <f>'[1]Chambers'!AU23</f>
        <v>0</v>
      </c>
      <c r="AU17" s="60">
        <f>'[1]Chambers'!AV23</f>
        <v>0</v>
      </c>
      <c r="AV17" s="60">
        <f>'[1]Chambers'!AW23</f>
        <v>0</v>
      </c>
      <c r="AW17" s="61">
        <f>'[1]Chambers'!AX23</f>
        <v>0</v>
      </c>
      <c r="AX17" s="27">
        <f>'[1]Chambers'!AY23</f>
        <v>0</v>
      </c>
      <c r="AY17" s="59">
        <f>'[1]Chambers'!BB23</f>
        <v>0</v>
      </c>
      <c r="AZ17" s="60"/>
      <c r="BA17" s="60"/>
      <c r="BB17" s="61"/>
      <c r="BC17" s="59"/>
      <c r="BD17" s="60"/>
      <c r="BE17" s="60"/>
      <c r="BF17" s="61"/>
      <c r="BG17" s="59"/>
      <c r="BH17" s="60"/>
      <c r="BI17" s="60"/>
      <c r="BJ17" s="61"/>
      <c r="BK17" s="59"/>
      <c r="BL17" s="60"/>
      <c r="BM17" s="60"/>
      <c r="BN17" s="61"/>
      <c r="BO17" s="59"/>
      <c r="BP17" s="60"/>
      <c r="BQ17" s="60"/>
      <c r="BR17" s="61">
        <f>'[1]Chambers'!BU23</f>
        <v>0</v>
      </c>
      <c r="BS17" s="59">
        <f>'[1]Chambers'!BV23</f>
        <v>0</v>
      </c>
      <c r="BT17" s="60">
        <f>'[1]Chambers'!BW23</f>
        <v>0</v>
      </c>
      <c r="BU17" s="60">
        <f>'[1]Chambers'!BX23</f>
        <v>0</v>
      </c>
      <c r="BV17" s="61">
        <f>'[1]Chambers'!BY23</f>
        <v>0</v>
      </c>
      <c r="BW17" s="59">
        <f>'[1]Chambers'!BZ23</f>
        <v>0</v>
      </c>
      <c r="BX17" s="60">
        <f>'[1]Chambers'!CA23</f>
        <v>0</v>
      </c>
      <c r="BY17" s="60">
        <f>'[1]Chambers'!CB23</f>
        <v>0</v>
      </c>
      <c r="BZ17" s="61">
        <f>'[1]Chambers'!CC23</f>
        <v>0</v>
      </c>
      <c r="CA17" s="59">
        <f>'[1]Chambers'!CD23</f>
        <v>0</v>
      </c>
      <c r="CB17" s="60">
        <f>'[1]Chambers'!CE23</f>
        <v>0</v>
      </c>
      <c r="CC17" s="60">
        <f>'[1]Chambers'!CF23</f>
        <v>0</v>
      </c>
      <c r="CD17" s="61">
        <f>'[1]Chambers'!CG23</f>
        <v>0</v>
      </c>
      <c r="CE17" s="59">
        <f>'[1]Chambers'!CH23</f>
        <v>0</v>
      </c>
      <c r="CF17" s="60">
        <f>'[1]Chambers'!CI23</f>
        <v>0</v>
      </c>
      <c r="CG17" s="60">
        <f>'[1]Chambers'!CJ23</f>
        <v>0</v>
      </c>
      <c r="CH17" s="61">
        <f>'[1]Chambers'!CK23</f>
        <v>0</v>
      </c>
      <c r="CI17" s="59">
        <f>'[1]Chambers'!CL23</f>
        <v>0</v>
      </c>
      <c r="CJ17" s="60">
        <f>'[1]Chambers'!CM23</f>
        <v>0</v>
      </c>
      <c r="CK17" s="60">
        <f>'[1]Chambers'!CN23</f>
        <v>0</v>
      </c>
      <c r="CL17" s="61">
        <f>'[1]Chambers'!CO23</f>
        <v>0</v>
      </c>
      <c r="CM17" s="59">
        <f>'[1]Chambers'!CP23</f>
        <v>0</v>
      </c>
      <c r="CN17" s="60">
        <f>'[1]Chambers'!CQ23</f>
        <v>0</v>
      </c>
      <c r="CO17" s="60">
        <f>'[1]Chambers'!CR23</f>
        <v>0</v>
      </c>
      <c r="CP17" s="61">
        <f>'[1]Chambers'!CS23</f>
        <v>0</v>
      </c>
      <c r="CQ17" s="59">
        <f>'[1]Chambers'!CT23</f>
        <v>0</v>
      </c>
      <c r="CR17" s="60">
        <f>'[1]Chambers'!CU23</f>
        <v>0</v>
      </c>
      <c r="CS17" s="60">
        <f>'[1]Chambers'!CV23</f>
        <v>0</v>
      </c>
      <c r="CT17" s="61">
        <f>'[1]Chambers'!CW23</f>
        <v>0</v>
      </c>
      <c r="CU17" s="23">
        <f>'[1]Chambers'!CX23</f>
        <v>0</v>
      </c>
      <c r="CV17" s="59">
        <f>'[1]Chambers'!DA23</f>
        <v>0</v>
      </c>
      <c r="CW17" s="60">
        <f>'[1]Chambers'!DB23</f>
        <v>0</v>
      </c>
      <c r="CX17" s="60">
        <f>'[1]Chambers'!DC23</f>
        <v>0</v>
      </c>
      <c r="CY17" s="61">
        <f>'[1]Chambers'!DD23</f>
        <v>0</v>
      </c>
      <c r="CZ17" s="59">
        <f>'[1]Chambers'!DE23</f>
        <v>0</v>
      </c>
      <c r="DA17" s="60">
        <f>'[1]Chambers'!DF23</f>
        <v>0</v>
      </c>
      <c r="DB17" s="60">
        <f>'[1]Chambers'!DG23</f>
        <v>0</v>
      </c>
      <c r="DC17" s="61">
        <f>'[1]Chambers'!DH23</f>
        <v>0</v>
      </c>
      <c r="DD17" s="59">
        <f>'[1]Chambers'!DI23</f>
        <v>0</v>
      </c>
      <c r="DE17" s="60">
        <f>'[1]Chambers'!DJ23</f>
        <v>0</v>
      </c>
      <c r="DF17" s="60">
        <f>'[1]Chambers'!DK23</f>
        <v>0</v>
      </c>
      <c r="DG17" s="61">
        <f>'[1]Chambers'!DL23</f>
        <v>0</v>
      </c>
      <c r="DH17" s="59">
        <f>'[1]Chambers'!DM23</f>
        <v>0</v>
      </c>
      <c r="DI17" s="60">
        <f>'[1]Chambers'!DN23</f>
        <v>0</v>
      </c>
      <c r="DJ17" s="60">
        <f>'[1]Chambers'!DO23</f>
        <v>0</v>
      </c>
      <c r="DK17" s="61">
        <f>'[1]Chambers'!DP23</f>
        <v>0</v>
      </c>
      <c r="DL17" s="59">
        <f>'[1]Chambers'!DQ23</f>
        <v>0</v>
      </c>
      <c r="DM17" s="60">
        <f>'[1]Chambers'!DR23</f>
        <v>0</v>
      </c>
      <c r="DN17" s="60">
        <f>'[1]Chambers'!DS23</f>
        <v>0</v>
      </c>
      <c r="DO17" s="61">
        <f>'[1]Chambers'!DT23</f>
        <v>0</v>
      </c>
      <c r="DP17" s="59">
        <f>'[1]Chambers'!DU23</f>
        <v>0</v>
      </c>
      <c r="DQ17" s="60">
        <f>'[1]Chambers'!DV23</f>
        <v>0</v>
      </c>
      <c r="DR17" s="60">
        <f>'[1]Chambers'!DW23</f>
        <v>0</v>
      </c>
      <c r="DS17" s="61">
        <f>'[1]Chambers'!DX23</f>
        <v>0</v>
      </c>
      <c r="DT17" s="59">
        <f>'[1]Chambers'!DY23</f>
        <v>0</v>
      </c>
      <c r="DU17" s="60">
        <f>'[1]Chambers'!DZ23</f>
        <v>0</v>
      </c>
      <c r="DV17" s="60">
        <f>'[1]Chambers'!EA23</f>
        <v>0</v>
      </c>
      <c r="DW17" s="61">
        <f>'[1]Chambers'!EB23</f>
        <v>0</v>
      </c>
      <c r="DX17" s="59">
        <f>'[1]Chambers'!EC23</f>
        <v>0</v>
      </c>
      <c r="DY17" s="60">
        <f>'[1]Chambers'!ED23</f>
        <v>0</v>
      </c>
      <c r="DZ17" s="60">
        <f>'[1]Chambers'!EE23</f>
        <v>0</v>
      </c>
      <c r="EA17" s="61">
        <f>'[1]Chambers'!EF23</f>
        <v>0</v>
      </c>
      <c r="EB17" s="59">
        <f>'[1]Chambers'!EG23</f>
        <v>0</v>
      </c>
      <c r="EC17" s="60">
        <f>'[1]Chambers'!EH23</f>
        <v>0</v>
      </c>
      <c r="ED17" s="60">
        <f>'[1]Chambers'!EI23</f>
        <v>0</v>
      </c>
      <c r="EE17" s="61">
        <f>'[1]Chambers'!EJ23</f>
        <v>0</v>
      </c>
      <c r="EF17" s="59">
        <f>'[1]Chambers'!EK23</f>
        <v>0</v>
      </c>
      <c r="EG17" s="60">
        <f>'[1]Chambers'!EL23</f>
        <v>0</v>
      </c>
      <c r="EH17" s="60">
        <f>'[1]Chambers'!EM23</f>
        <v>0</v>
      </c>
      <c r="EI17" s="61">
        <f>'[1]Chambers'!EN23</f>
        <v>0</v>
      </c>
      <c r="EJ17" s="59">
        <f>'[1]Chambers'!EO23</f>
        <v>0</v>
      </c>
      <c r="EK17" s="60">
        <f>'[1]Chambers'!EP23</f>
        <v>0</v>
      </c>
      <c r="EL17" s="60">
        <f>'[1]Chambers'!EQ23</f>
        <v>0</v>
      </c>
      <c r="EM17" s="61">
        <f>'[1]Chambers'!ER23</f>
        <v>0</v>
      </c>
      <c r="EN17" s="59">
        <f>'[1]Chambers'!ES23</f>
        <v>0</v>
      </c>
      <c r="EO17" s="60">
        <f>'[1]Chambers'!ET23</f>
        <v>0</v>
      </c>
      <c r="EP17" s="60">
        <f>'[1]Chambers'!EU23</f>
        <v>0</v>
      </c>
      <c r="EQ17" s="61">
        <f>'[1]Chambers'!EV23</f>
        <v>0</v>
      </c>
    </row>
    <row r="18" ht="24" customHeight="1"/>
    <row r="19" spans="2:147" ht="33">
      <c r="B19" s="25" t="str">
        <f>'[1]Chambers'!C37</f>
        <v> (FCTC-2)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3">
        <f>'[1]Chambers'!AY37</f>
        <v>0</v>
      </c>
      <c r="AY19" s="25" t="str">
        <f>'[1]Chambers'!BB37</f>
        <v> (FCTC-4)</v>
      </c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3">
        <f>'[1]Chambers'!CX37</f>
        <v>0</v>
      </c>
      <c r="CV19" s="25" t="str">
        <f>'[1]Chambers'!DA37</f>
        <v> (FCTC-6)</v>
      </c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</row>
    <row r="20" spans="2:147" ht="2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3">
        <f>'[1]Chambers'!AY38</f>
        <v>0</v>
      </c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3">
        <f>'[1]Chambers'!CX38</f>
        <v>0</v>
      </c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</row>
    <row r="21" spans="2:147" ht="9.75" customHeight="1">
      <c r="B21" s="28">
        <f>'[1]Chambers'!C44</f>
        <v>0</v>
      </c>
      <c r="C21" s="29">
        <f>'[1]Chambers'!D44</f>
        <v>0</v>
      </c>
      <c r="D21" s="29">
        <f>'[1]Chambers'!E44</f>
        <v>0</v>
      </c>
      <c r="E21" s="30">
        <f>'[1]Chambers'!F44</f>
        <v>0</v>
      </c>
      <c r="F21" s="28">
        <f>'[1]Chambers'!G44</f>
        <v>0</v>
      </c>
      <c r="G21" s="29">
        <f>'[1]Chambers'!H44</f>
        <v>0</v>
      </c>
      <c r="H21" s="29">
        <f>'[1]Chambers'!I44</f>
        <v>0</v>
      </c>
      <c r="I21" s="30">
        <f>'[1]Chambers'!J44</f>
        <v>0</v>
      </c>
      <c r="J21" s="28">
        <f>'[1]Chambers'!K44</f>
        <v>0</v>
      </c>
      <c r="K21" s="29">
        <f>'[1]Chambers'!L44</f>
        <v>0</v>
      </c>
      <c r="L21" s="29">
        <f>'[1]Chambers'!M44</f>
        <v>0</v>
      </c>
      <c r="M21" s="30">
        <f>'[1]Chambers'!N44</f>
        <v>0</v>
      </c>
      <c r="N21" s="28">
        <f>'[1]Chambers'!O44</f>
        <v>0</v>
      </c>
      <c r="O21" s="29">
        <f>'[1]Chambers'!P44</f>
        <v>0</v>
      </c>
      <c r="P21" s="29">
        <f>'[1]Chambers'!Q44</f>
        <v>0</v>
      </c>
      <c r="Q21" s="30">
        <f>'[1]Chambers'!R44</f>
        <v>0</v>
      </c>
      <c r="R21" s="28">
        <f>'[1]Chambers'!S44</f>
        <v>0</v>
      </c>
      <c r="S21" s="29">
        <f>'[1]Chambers'!T44</f>
        <v>0</v>
      </c>
      <c r="T21" s="29">
        <f>'[1]Chambers'!U44</f>
        <v>0</v>
      </c>
      <c r="U21" s="30">
        <f>'[1]Chambers'!V44</f>
        <v>0</v>
      </c>
      <c r="V21" s="28">
        <f>'[1]Chambers'!W44</f>
        <v>0</v>
      </c>
      <c r="W21" s="29">
        <f>'[1]Chambers'!X44</f>
        <v>0</v>
      </c>
      <c r="X21" s="29">
        <f>'[1]Chambers'!Y44</f>
        <v>0</v>
      </c>
      <c r="Y21" s="30">
        <f>'[1]Chambers'!Z44</f>
        <v>0</v>
      </c>
      <c r="Z21" s="28">
        <f>'[1]Chambers'!AA44</f>
        <v>0</v>
      </c>
      <c r="AA21" s="29">
        <f>'[1]Chambers'!AB44</f>
        <v>0</v>
      </c>
      <c r="AB21" s="29">
        <f>'[1]Chambers'!AC44</f>
        <v>0</v>
      </c>
      <c r="AC21" s="30">
        <f>'[1]Chambers'!AD44</f>
        <v>0</v>
      </c>
      <c r="AD21" s="28">
        <f>'[1]Chambers'!AE44</f>
        <v>0</v>
      </c>
      <c r="AE21" s="29">
        <f>'[1]Chambers'!AF44</f>
        <v>0</v>
      </c>
      <c r="AF21" s="29">
        <f>'[1]Chambers'!AG44</f>
        <v>0</v>
      </c>
      <c r="AG21" s="30">
        <f>'[1]Chambers'!AH44</f>
        <v>0</v>
      </c>
      <c r="AH21" s="28">
        <f>'[1]Chambers'!AI44</f>
        <v>0</v>
      </c>
      <c r="AI21" s="29">
        <f>'[1]Chambers'!AJ44</f>
        <v>0</v>
      </c>
      <c r="AJ21" s="29">
        <f>'[1]Chambers'!AK44</f>
        <v>0</v>
      </c>
      <c r="AK21" s="30">
        <f>'[1]Chambers'!AL44</f>
        <v>0</v>
      </c>
      <c r="AL21" s="28">
        <f>'[1]Chambers'!AM44</f>
        <v>0</v>
      </c>
      <c r="AM21" s="29">
        <f>'[1]Chambers'!AN44</f>
        <v>0</v>
      </c>
      <c r="AN21" s="29">
        <f>'[1]Chambers'!AO44</f>
        <v>0</v>
      </c>
      <c r="AO21" s="30">
        <f>'[1]Chambers'!AP44</f>
        <v>0</v>
      </c>
      <c r="AP21" s="28">
        <f>'[1]Chambers'!AQ44</f>
        <v>0</v>
      </c>
      <c r="AQ21" s="29">
        <f>'[1]Chambers'!AR44</f>
        <v>0</v>
      </c>
      <c r="AR21" s="29">
        <f>'[1]Chambers'!AS44</f>
        <v>0</v>
      </c>
      <c r="AS21" s="30">
        <f>'[1]Chambers'!AT44</f>
        <v>0</v>
      </c>
      <c r="AT21" s="28">
        <f>'[1]Chambers'!AU44</f>
        <v>0</v>
      </c>
      <c r="AU21" s="29">
        <f>'[1]Chambers'!AV44</f>
        <v>0</v>
      </c>
      <c r="AV21" s="29">
        <f>'[1]Chambers'!AW44</f>
        <v>0</v>
      </c>
      <c r="AW21" s="30">
        <f>'[1]Chambers'!AX44</f>
        <v>0</v>
      </c>
      <c r="AX21" s="23">
        <f>'[1]Chambers'!AY44</f>
        <v>0</v>
      </c>
      <c r="AY21" s="28">
        <f>'[1]Chambers'!BB44</f>
        <v>0</v>
      </c>
      <c r="AZ21" s="29">
        <f>'[1]Chambers'!BC44</f>
        <v>0</v>
      </c>
      <c r="BA21" s="29">
        <f>'[1]Chambers'!BD44</f>
        <v>0</v>
      </c>
      <c r="BB21" s="30">
        <f>'[1]Chambers'!BE44</f>
        <v>0</v>
      </c>
      <c r="BC21" s="28">
        <f>'[1]Chambers'!BF44</f>
        <v>0</v>
      </c>
      <c r="BD21" s="29">
        <f>'[1]Chambers'!BG44</f>
        <v>0</v>
      </c>
      <c r="BE21" s="29">
        <f>'[1]Chambers'!BH44</f>
        <v>0</v>
      </c>
      <c r="BF21" s="30">
        <f>'[1]Chambers'!BI44</f>
        <v>0</v>
      </c>
      <c r="BG21" s="28">
        <f>'[1]Chambers'!BJ44</f>
        <v>0</v>
      </c>
      <c r="BH21" s="29">
        <f>'[1]Chambers'!BK44</f>
        <v>0</v>
      </c>
      <c r="BI21" s="29">
        <f>'[1]Chambers'!BL44</f>
        <v>0</v>
      </c>
      <c r="BJ21" s="30">
        <f>'[1]Chambers'!BM44</f>
        <v>0</v>
      </c>
      <c r="BK21" s="28">
        <f>'[1]Chambers'!BN44</f>
        <v>0</v>
      </c>
      <c r="BL21" s="29">
        <f>'[1]Chambers'!BO44</f>
        <v>0</v>
      </c>
      <c r="BM21" s="29">
        <f>'[1]Chambers'!BP44</f>
        <v>0</v>
      </c>
      <c r="BN21" s="30">
        <f>'[1]Chambers'!BQ44</f>
        <v>0</v>
      </c>
      <c r="BO21" s="28">
        <f>'[1]Chambers'!BR44</f>
        <v>0</v>
      </c>
      <c r="BP21" s="29">
        <f>'[1]Chambers'!BS44</f>
        <v>0</v>
      </c>
      <c r="BQ21" s="29">
        <f>'[1]Chambers'!BT44</f>
        <v>0</v>
      </c>
      <c r="BR21" s="30">
        <f>'[1]Chambers'!BU44</f>
        <v>0</v>
      </c>
      <c r="BS21" s="28">
        <f>'[1]Chambers'!BV44</f>
        <v>0</v>
      </c>
      <c r="BT21" s="29">
        <f>'[1]Chambers'!BW44</f>
        <v>0</v>
      </c>
      <c r="BU21" s="29">
        <f>'[1]Chambers'!BX44</f>
        <v>0</v>
      </c>
      <c r="BV21" s="30">
        <f>'[1]Chambers'!BY44</f>
        <v>0</v>
      </c>
      <c r="BW21" s="28">
        <f>'[1]Chambers'!BZ44</f>
        <v>0</v>
      </c>
      <c r="BX21" s="29">
        <f>'[1]Chambers'!CA44</f>
        <v>0</v>
      </c>
      <c r="BY21" s="29">
        <f>'[1]Chambers'!CB44</f>
        <v>0</v>
      </c>
      <c r="BZ21" s="30">
        <f>'[1]Chambers'!CC44</f>
        <v>0</v>
      </c>
      <c r="CA21" s="28">
        <f>'[1]Chambers'!CD44</f>
        <v>0</v>
      </c>
      <c r="CB21" s="29">
        <f>'[1]Chambers'!CE44</f>
        <v>0</v>
      </c>
      <c r="CC21" s="29">
        <f>'[1]Chambers'!CF44</f>
        <v>0</v>
      </c>
      <c r="CD21" s="30">
        <f>'[1]Chambers'!CG44</f>
        <v>0</v>
      </c>
      <c r="CE21" s="28">
        <f>'[1]Chambers'!CH44</f>
        <v>0</v>
      </c>
      <c r="CF21" s="29">
        <f>'[1]Chambers'!CI44</f>
        <v>0</v>
      </c>
      <c r="CG21" s="29">
        <f>'[1]Chambers'!CJ44</f>
        <v>0</v>
      </c>
      <c r="CH21" s="30">
        <f>'[1]Chambers'!CK44</f>
        <v>0</v>
      </c>
      <c r="CI21" s="28">
        <f>'[1]Chambers'!CL44</f>
        <v>0</v>
      </c>
      <c r="CJ21" s="29">
        <f>'[1]Chambers'!CM44</f>
        <v>0</v>
      </c>
      <c r="CK21" s="29">
        <f>'[1]Chambers'!CN44</f>
        <v>0</v>
      </c>
      <c r="CL21" s="30">
        <f>'[1]Chambers'!CO44</f>
        <v>0</v>
      </c>
      <c r="CM21" s="28">
        <f>'[1]Chambers'!CP44</f>
        <v>0</v>
      </c>
      <c r="CN21" s="29">
        <f>'[1]Chambers'!CQ44</f>
        <v>0</v>
      </c>
      <c r="CO21" s="29">
        <f>'[1]Chambers'!CR44</f>
        <v>0</v>
      </c>
      <c r="CP21" s="30">
        <f>'[1]Chambers'!CS44</f>
        <v>0</v>
      </c>
      <c r="CQ21" s="28">
        <f>'[1]Chambers'!CT44</f>
        <v>0</v>
      </c>
      <c r="CR21" s="29">
        <f>'[1]Chambers'!CU44</f>
        <v>0</v>
      </c>
      <c r="CS21" s="29">
        <f>'[1]Chambers'!CV44</f>
        <v>0</v>
      </c>
      <c r="CT21" s="30">
        <f>'[1]Chambers'!CW44</f>
        <v>0</v>
      </c>
      <c r="CU21" s="23">
        <f>'[1]Chambers'!CX44</f>
        <v>0</v>
      </c>
      <c r="CV21" s="28">
        <f>'[1]Chambers'!DA44</f>
        <v>0</v>
      </c>
      <c r="CW21" s="29">
        <f>'[1]Chambers'!DB44</f>
        <v>0</v>
      </c>
      <c r="CX21" s="29">
        <f>'[1]Chambers'!DC44</f>
        <v>0</v>
      </c>
      <c r="CY21" s="30">
        <f>'[1]Chambers'!DD44</f>
        <v>0</v>
      </c>
      <c r="CZ21" s="28">
        <f>'[1]Chambers'!DE44</f>
        <v>0</v>
      </c>
      <c r="DA21" s="29">
        <f>'[1]Chambers'!DF44</f>
        <v>0</v>
      </c>
      <c r="DB21" s="29">
        <f>'[1]Chambers'!DG44</f>
        <v>0</v>
      </c>
      <c r="DC21" s="30">
        <f>'[1]Chambers'!DH44</f>
        <v>0</v>
      </c>
      <c r="DD21" s="28">
        <f>'[1]Chambers'!DI44</f>
        <v>0</v>
      </c>
      <c r="DE21" s="29">
        <f>'[1]Chambers'!DJ44</f>
        <v>0</v>
      </c>
      <c r="DF21" s="29">
        <f>'[1]Chambers'!DK44</f>
        <v>0</v>
      </c>
      <c r="DG21" s="30">
        <f>'[1]Chambers'!DL44</f>
        <v>0</v>
      </c>
      <c r="DH21" s="28">
        <f>'[1]Chambers'!DM44</f>
        <v>0</v>
      </c>
      <c r="DI21" s="29">
        <f>'[1]Chambers'!DN44</f>
        <v>0</v>
      </c>
      <c r="DJ21" s="29">
        <f>'[1]Chambers'!DO44</f>
        <v>0</v>
      </c>
      <c r="DK21" s="30">
        <f>'[1]Chambers'!DP44</f>
        <v>0</v>
      </c>
      <c r="DL21" s="28">
        <f>'[1]Chambers'!DQ44</f>
        <v>0</v>
      </c>
      <c r="DM21" s="29">
        <f>'[1]Chambers'!DR44</f>
        <v>0</v>
      </c>
      <c r="DN21" s="29">
        <f>'[1]Chambers'!DS44</f>
        <v>0</v>
      </c>
      <c r="DO21" s="30">
        <f>'[1]Chambers'!DT44</f>
        <v>0</v>
      </c>
      <c r="DP21" s="28">
        <f>'[1]Chambers'!DU44</f>
        <v>0</v>
      </c>
      <c r="DQ21" s="29">
        <f>'[1]Chambers'!DV44</f>
        <v>0</v>
      </c>
      <c r="DR21" s="29">
        <f>'[1]Chambers'!DW44</f>
        <v>0</v>
      </c>
      <c r="DS21" s="30">
        <f>'[1]Chambers'!DX44</f>
        <v>0</v>
      </c>
      <c r="DT21" s="28">
        <f>'[1]Chambers'!DY44</f>
        <v>0</v>
      </c>
      <c r="DU21" s="29">
        <f>'[1]Chambers'!DZ44</f>
        <v>0</v>
      </c>
      <c r="DV21" s="29">
        <f>'[1]Chambers'!EA44</f>
        <v>0</v>
      </c>
      <c r="DW21" s="30">
        <f>'[1]Chambers'!EB44</f>
        <v>0</v>
      </c>
      <c r="DX21" s="28">
        <f>'[1]Chambers'!EC44</f>
        <v>0</v>
      </c>
      <c r="DY21" s="29">
        <f>'[1]Chambers'!ED44</f>
        <v>0</v>
      </c>
      <c r="DZ21" s="29">
        <f>'[1]Chambers'!EE44</f>
        <v>0</v>
      </c>
      <c r="EA21" s="30">
        <f>'[1]Chambers'!EF44</f>
        <v>0</v>
      </c>
      <c r="EB21" s="28">
        <f>'[1]Chambers'!EG44</f>
        <v>0</v>
      </c>
      <c r="EC21" s="29">
        <f>'[1]Chambers'!EH44</f>
        <v>0</v>
      </c>
      <c r="ED21" s="29">
        <f>'[1]Chambers'!EI44</f>
        <v>0</v>
      </c>
      <c r="EE21" s="30">
        <f>'[1]Chambers'!EJ44</f>
        <v>0</v>
      </c>
      <c r="EF21" s="28">
        <f>'[1]Chambers'!EK44</f>
        <v>0</v>
      </c>
      <c r="EG21" s="29">
        <f>'[1]Chambers'!EL44</f>
        <v>0</v>
      </c>
      <c r="EH21" s="29">
        <f>'[1]Chambers'!EM44</f>
        <v>0</v>
      </c>
      <c r="EI21" s="30">
        <f>'[1]Chambers'!EN44</f>
        <v>0</v>
      </c>
      <c r="EJ21" s="28">
        <f>'[1]Chambers'!EO44</f>
        <v>0</v>
      </c>
      <c r="EK21" s="29">
        <f>'[1]Chambers'!EP44</f>
        <v>0</v>
      </c>
      <c r="EL21" s="29">
        <f>'[1]Chambers'!EQ44</f>
        <v>0</v>
      </c>
      <c r="EM21" s="30">
        <f>'[1]Chambers'!ER44</f>
        <v>0</v>
      </c>
      <c r="EN21" s="28">
        <f>'[1]Chambers'!ES44</f>
        <v>0</v>
      </c>
      <c r="EO21" s="29">
        <f>'[1]Chambers'!ET44</f>
        <v>0</v>
      </c>
      <c r="EP21" s="29">
        <f>'[1]Chambers'!EU44</f>
        <v>0</v>
      </c>
      <c r="EQ21" s="30">
        <f>'[1]Chambers'!EV44</f>
        <v>0</v>
      </c>
    </row>
    <row r="22" spans="2:147" ht="6" customHeight="1">
      <c r="B22" s="31">
        <f>'[1]Chambers'!C45</f>
        <v>0</v>
      </c>
      <c r="C22" s="46">
        <f>'[1]Chambers'!D45</f>
        <v>0</v>
      </c>
      <c r="D22" s="46">
        <f>'[1]Chambers'!E45</f>
        <v>0</v>
      </c>
      <c r="E22" s="34">
        <f>'[1]Chambers'!F45</f>
        <v>0</v>
      </c>
      <c r="F22" s="31">
        <f>'[1]Chambers'!G45</f>
        <v>0</v>
      </c>
      <c r="G22" s="46">
        <f>'[1]Chambers'!H45</f>
        <v>0</v>
      </c>
      <c r="H22" s="46">
        <f>'[1]Chambers'!I45</f>
        <v>0</v>
      </c>
      <c r="I22" s="34">
        <f>'[1]Chambers'!J45</f>
        <v>0</v>
      </c>
      <c r="J22" s="31">
        <f>'[1]Chambers'!K45</f>
        <v>0</v>
      </c>
      <c r="K22" s="46">
        <f>'[1]Chambers'!L45</f>
        <v>0</v>
      </c>
      <c r="L22" s="46">
        <f>'[1]Chambers'!M45</f>
        <v>0</v>
      </c>
      <c r="M22" s="34">
        <f>'[1]Chambers'!N45</f>
        <v>0</v>
      </c>
      <c r="N22" s="31">
        <f>'[1]Chambers'!O45</f>
        <v>0</v>
      </c>
      <c r="O22" s="46">
        <f>'[1]Chambers'!P45</f>
        <v>0</v>
      </c>
      <c r="P22" s="46">
        <f>'[1]Chambers'!Q45</f>
        <v>0</v>
      </c>
      <c r="Q22" s="34">
        <f>'[1]Chambers'!R45</f>
        <v>0</v>
      </c>
      <c r="R22" s="31">
        <f>'[1]Chambers'!S45</f>
        <v>0</v>
      </c>
      <c r="S22" s="46">
        <f>'[1]Chambers'!T45</f>
        <v>0</v>
      </c>
      <c r="T22" s="46">
        <f>'[1]Chambers'!U45</f>
        <v>0</v>
      </c>
      <c r="U22" s="34">
        <f>'[1]Chambers'!V45</f>
        <v>0</v>
      </c>
      <c r="V22" s="31">
        <f>'[1]Chambers'!W45</f>
        <v>0</v>
      </c>
      <c r="W22" s="46">
        <f>'[1]Chambers'!X45</f>
        <v>0</v>
      </c>
      <c r="X22" s="46">
        <f>'[1]Chambers'!Y45</f>
        <v>0</v>
      </c>
      <c r="Y22" s="34">
        <f>'[1]Chambers'!Z45</f>
        <v>0</v>
      </c>
      <c r="Z22" s="31">
        <f>'[1]Chambers'!AA45</f>
        <v>0</v>
      </c>
      <c r="AA22" s="46">
        <f>'[1]Chambers'!AB45</f>
        <v>0</v>
      </c>
      <c r="AB22" s="46">
        <f>'[1]Chambers'!AC45</f>
        <v>0</v>
      </c>
      <c r="AC22" s="34">
        <f>'[1]Chambers'!AD45</f>
        <v>0</v>
      </c>
      <c r="AD22" s="31">
        <f>'[1]Chambers'!AE45</f>
        <v>0</v>
      </c>
      <c r="AE22" s="46">
        <f>'[1]Chambers'!AF45</f>
        <v>0</v>
      </c>
      <c r="AF22" s="46">
        <f>'[1]Chambers'!AG45</f>
        <v>0</v>
      </c>
      <c r="AG22" s="34">
        <f>'[1]Chambers'!AH45</f>
        <v>0</v>
      </c>
      <c r="AH22" s="31">
        <f>'[1]Chambers'!AI45</f>
        <v>0</v>
      </c>
      <c r="AI22" s="46">
        <f>'[1]Chambers'!AJ45</f>
        <v>0</v>
      </c>
      <c r="AJ22" s="46">
        <f>'[1]Chambers'!AK45</f>
        <v>0</v>
      </c>
      <c r="AK22" s="34">
        <f>'[1]Chambers'!AL45</f>
        <v>0</v>
      </c>
      <c r="AL22" s="31">
        <f>'[1]Chambers'!AM45</f>
        <v>0</v>
      </c>
      <c r="AM22" s="46">
        <f>'[1]Chambers'!AN45</f>
        <v>0</v>
      </c>
      <c r="AN22" s="46">
        <f>'[1]Chambers'!AO45</f>
        <v>0</v>
      </c>
      <c r="AO22" s="34">
        <f>'[1]Chambers'!AP45</f>
        <v>0</v>
      </c>
      <c r="AP22" s="31">
        <f>'[1]Chambers'!AQ45</f>
        <v>0</v>
      </c>
      <c r="AQ22" s="46">
        <f>'[1]Chambers'!AR45</f>
        <v>0</v>
      </c>
      <c r="AR22" s="46">
        <f>'[1]Chambers'!AS45</f>
        <v>0</v>
      </c>
      <c r="AS22" s="34">
        <f>'[1]Chambers'!AT45</f>
        <v>0</v>
      </c>
      <c r="AT22" s="31">
        <f>'[1]Chambers'!AU45</f>
        <v>0</v>
      </c>
      <c r="AU22" s="46">
        <f>'[1]Chambers'!AV45</f>
        <v>0</v>
      </c>
      <c r="AV22" s="46">
        <f>'[1]Chambers'!AW45</f>
        <v>0</v>
      </c>
      <c r="AW22" s="34">
        <f>'[1]Chambers'!AX45</f>
        <v>0</v>
      </c>
      <c r="AX22" s="23">
        <f>'[1]Chambers'!AY45</f>
        <v>0</v>
      </c>
      <c r="AY22" s="31">
        <f>'[1]Chambers'!BB45</f>
        <v>0</v>
      </c>
      <c r="AZ22" s="46">
        <f>'[1]Chambers'!BC45</f>
        <v>0</v>
      </c>
      <c r="BA22" s="46">
        <f>'[1]Chambers'!BD45</f>
        <v>0</v>
      </c>
      <c r="BB22" s="34">
        <f>'[1]Chambers'!BE45</f>
        <v>0</v>
      </c>
      <c r="BC22" s="31">
        <f>'[1]Chambers'!BF45</f>
        <v>0</v>
      </c>
      <c r="BD22" s="46">
        <f>'[1]Chambers'!BG45</f>
        <v>0</v>
      </c>
      <c r="BE22" s="46">
        <f>'[1]Chambers'!BH45</f>
        <v>0</v>
      </c>
      <c r="BF22" s="34">
        <f>'[1]Chambers'!BI45</f>
        <v>0</v>
      </c>
      <c r="BG22" s="31">
        <f>'[1]Chambers'!BJ45</f>
        <v>0</v>
      </c>
      <c r="BH22" s="46">
        <f>'[1]Chambers'!BK45</f>
        <v>0</v>
      </c>
      <c r="BI22" s="46">
        <f>'[1]Chambers'!BL45</f>
        <v>0</v>
      </c>
      <c r="BJ22" s="34">
        <f>'[1]Chambers'!BM45</f>
        <v>0</v>
      </c>
      <c r="BK22" s="31">
        <f>'[1]Chambers'!BN45</f>
        <v>0</v>
      </c>
      <c r="BL22" s="46">
        <f>'[1]Chambers'!BO45</f>
        <v>0</v>
      </c>
      <c r="BM22" s="46">
        <f>'[1]Chambers'!BP45</f>
        <v>0</v>
      </c>
      <c r="BN22" s="34">
        <f>'[1]Chambers'!BQ45</f>
        <v>0</v>
      </c>
      <c r="BO22" s="31">
        <f>'[1]Chambers'!BR45</f>
        <v>0</v>
      </c>
      <c r="BP22" s="46">
        <f>'[1]Chambers'!BS45</f>
        <v>0</v>
      </c>
      <c r="BQ22" s="46">
        <f>'[1]Chambers'!BT45</f>
        <v>0</v>
      </c>
      <c r="BR22" s="34">
        <f>'[1]Chambers'!BU45</f>
        <v>0</v>
      </c>
      <c r="BS22" s="31">
        <f>'[1]Chambers'!BV45</f>
        <v>0</v>
      </c>
      <c r="BT22" s="46">
        <f>'[1]Chambers'!BW45</f>
        <v>0</v>
      </c>
      <c r="BU22" s="46">
        <f>'[1]Chambers'!BX45</f>
        <v>0</v>
      </c>
      <c r="BV22" s="34">
        <f>'[1]Chambers'!BY45</f>
        <v>0</v>
      </c>
      <c r="BW22" s="31">
        <f>'[1]Chambers'!BZ45</f>
        <v>0</v>
      </c>
      <c r="BX22" s="46">
        <f>'[1]Chambers'!CA45</f>
        <v>0</v>
      </c>
      <c r="BY22" s="46">
        <f>'[1]Chambers'!CB45</f>
        <v>0</v>
      </c>
      <c r="BZ22" s="34">
        <f>'[1]Chambers'!CC45</f>
        <v>0</v>
      </c>
      <c r="CA22" s="31">
        <f>'[1]Chambers'!CD45</f>
        <v>0</v>
      </c>
      <c r="CB22" s="46">
        <f>'[1]Chambers'!CE45</f>
        <v>0</v>
      </c>
      <c r="CC22" s="46">
        <f>'[1]Chambers'!CF45</f>
        <v>0</v>
      </c>
      <c r="CD22" s="34">
        <f>'[1]Chambers'!CG45</f>
        <v>0</v>
      </c>
      <c r="CE22" s="31">
        <f>'[1]Chambers'!CH45</f>
        <v>0</v>
      </c>
      <c r="CF22" s="46">
        <f>'[1]Chambers'!CI45</f>
        <v>0</v>
      </c>
      <c r="CG22" s="46">
        <f>'[1]Chambers'!CJ45</f>
        <v>0</v>
      </c>
      <c r="CH22" s="34">
        <f>'[1]Chambers'!CK45</f>
        <v>0</v>
      </c>
      <c r="CI22" s="31">
        <f>'[1]Chambers'!CL45</f>
        <v>0</v>
      </c>
      <c r="CJ22" s="46">
        <f>'[1]Chambers'!CM45</f>
        <v>0</v>
      </c>
      <c r="CK22" s="46">
        <f>'[1]Chambers'!CN45</f>
        <v>0</v>
      </c>
      <c r="CL22" s="34">
        <f>'[1]Chambers'!CO45</f>
        <v>0</v>
      </c>
      <c r="CM22" s="31">
        <f>'[1]Chambers'!CP45</f>
        <v>0</v>
      </c>
      <c r="CN22" s="46">
        <f>'[1]Chambers'!CQ45</f>
        <v>0</v>
      </c>
      <c r="CO22" s="46">
        <f>'[1]Chambers'!CR45</f>
        <v>0</v>
      </c>
      <c r="CP22" s="34">
        <f>'[1]Chambers'!CS45</f>
        <v>0</v>
      </c>
      <c r="CQ22" s="31">
        <f>'[1]Chambers'!CT45</f>
        <v>0</v>
      </c>
      <c r="CR22" s="46">
        <f>'[1]Chambers'!CU45</f>
        <v>0</v>
      </c>
      <c r="CS22" s="46">
        <f>'[1]Chambers'!CV45</f>
        <v>0</v>
      </c>
      <c r="CT22" s="34">
        <f>'[1]Chambers'!CW45</f>
        <v>0</v>
      </c>
      <c r="CU22" s="50">
        <f>'[1]Chambers'!CX45</f>
        <v>0</v>
      </c>
      <c r="CV22" s="31">
        <f>'[1]Chambers'!DA45</f>
        <v>0</v>
      </c>
      <c r="CW22" s="46">
        <f>'[1]Chambers'!DB45</f>
        <v>0</v>
      </c>
      <c r="CX22" s="46">
        <f>'[1]Chambers'!DC45</f>
        <v>0</v>
      </c>
      <c r="CY22" s="34">
        <f>'[1]Chambers'!DD45</f>
        <v>0</v>
      </c>
      <c r="CZ22" s="31">
        <f>'[1]Chambers'!DE45</f>
        <v>0</v>
      </c>
      <c r="DA22" s="46">
        <f>'[1]Chambers'!DF45</f>
        <v>0</v>
      </c>
      <c r="DB22" s="46">
        <f>'[1]Chambers'!DG45</f>
        <v>0</v>
      </c>
      <c r="DC22" s="34">
        <f>'[1]Chambers'!DH45</f>
        <v>0</v>
      </c>
      <c r="DD22" s="31">
        <f>'[1]Chambers'!DI45</f>
        <v>0</v>
      </c>
      <c r="DE22" s="46">
        <f>'[1]Chambers'!DJ45</f>
        <v>0</v>
      </c>
      <c r="DF22" s="46">
        <f>'[1]Chambers'!DK45</f>
        <v>0</v>
      </c>
      <c r="DG22" s="34">
        <f>'[1]Chambers'!DL45</f>
        <v>0</v>
      </c>
      <c r="DH22" s="31">
        <f>'[1]Chambers'!DM45</f>
        <v>0</v>
      </c>
      <c r="DI22" s="46">
        <f>'[1]Chambers'!DN45</f>
        <v>0</v>
      </c>
      <c r="DJ22" s="46">
        <f>'[1]Chambers'!DO45</f>
        <v>0</v>
      </c>
      <c r="DK22" s="34">
        <f>'[1]Chambers'!DP45</f>
        <v>0</v>
      </c>
      <c r="DL22" s="31">
        <f>'[1]Chambers'!DQ45</f>
        <v>0</v>
      </c>
      <c r="DM22" s="46">
        <f>'[1]Chambers'!DR45</f>
        <v>0</v>
      </c>
      <c r="DN22" s="46">
        <f>'[1]Chambers'!DS45</f>
        <v>0</v>
      </c>
      <c r="DO22" s="34">
        <f>'[1]Chambers'!DT45</f>
        <v>0</v>
      </c>
      <c r="DP22" s="31">
        <f>'[1]Chambers'!DU45</f>
        <v>0</v>
      </c>
      <c r="DQ22" s="46">
        <f>'[1]Chambers'!DV45</f>
        <v>0</v>
      </c>
      <c r="DR22" s="46">
        <f>'[1]Chambers'!DW45</f>
        <v>0</v>
      </c>
      <c r="DS22" s="34">
        <f>'[1]Chambers'!DX45</f>
        <v>0</v>
      </c>
      <c r="DT22" s="31">
        <f>'[1]Chambers'!DY45</f>
        <v>0</v>
      </c>
      <c r="DU22" s="46">
        <f>'[1]Chambers'!DZ45</f>
        <v>0</v>
      </c>
      <c r="DV22" s="46">
        <f>'[1]Chambers'!EA45</f>
        <v>0</v>
      </c>
      <c r="DW22" s="34">
        <f>'[1]Chambers'!EB45</f>
        <v>0</v>
      </c>
      <c r="DX22" s="31">
        <f>'[1]Chambers'!EC45</f>
        <v>0</v>
      </c>
      <c r="DY22" s="46">
        <f>'[1]Chambers'!ED45</f>
        <v>0</v>
      </c>
      <c r="DZ22" s="46">
        <f>'[1]Chambers'!EE45</f>
        <v>0</v>
      </c>
      <c r="EA22" s="34">
        <f>'[1]Chambers'!EF45</f>
        <v>0</v>
      </c>
      <c r="EB22" s="31">
        <f>'[1]Chambers'!EG45</f>
        <v>0</v>
      </c>
      <c r="EC22" s="46">
        <f>'[1]Chambers'!EH45</f>
        <v>0</v>
      </c>
      <c r="ED22" s="46">
        <f>'[1]Chambers'!EI45</f>
        <v>0</v>
      </c>
      <c r="EE22" s="34">
        <f>'[1]Chambers'!EJ45</f>
        <v>0</v>
      </c>
      <c r="EF22" s="31">
        <f>'[1]Chambers'!EK45</f>
        <v>0</v>
      </c>
      <c r="EG22" s="46">
        <f>'[1]Chambers'!EL45</f>
        <v>0</v>
      </c>
      <c r="EH22" s="46">
        <f>'[1]Chambers'!EM45</f>
        <v>0</v>
      </c>
      <c r="EI22" s="34">
        <f>'[1]Chambers'!EN45</f>
        <v>0</v>
      </c>
      <c r="EJ22" s="31">
        <f>'[1]Chambers'!EO45</f>
        <v>0</v>
      </c>
      <c r="EK22" s="46">
        <f>'[1]Chambers'!EP45</f>
        <v>0</v>
      </c>
      <c r="EL22" s="46">
        <f>'[1]Chambers'!EQ45</f>
        <v>0</v>
      </c>
      <c r="EM22" s="34">
        <f>'[1]Chambers'!ER45</f>
        <v>0</v>
      </c>
      <c r="EN22" s="31">
        <f>'[1]Chambers'!ES45</f>
        <v>0</v>
      </c>
      <c r="EO22" s="46">
        <f>'[1]Chambers'!ET45</f>
        <v>0</v>
      </c>
      <c r="EP22" s="46">
        <f>'[1]Chambers'!EU45</f>
        <v>0</v>
      </c>
      <c r="EQ22" s="34">
        <f>'[1]Chambers'!EV45</f>
        <v>0</v>
      </c>
    </row>
    <row r="23" spans="2:147" ht="15.75" customHeight="1">
      <c r="B23" s="31">
        <f>'[1]Chambers'!C46</f>
        <v>0</v>
      </c>
      <c r="C23" s="62"/>
      <c r="D23" s="63"/>
      <c r="E23" s="34"/>
      <c r="F23" s="31"/>
      <c r="G23" s="62"/>
      <c r="H23" s="63"/>
      <c r="I23" s="34"/>
      <c r="J23" s="31"/>
      <c r="K23" s="62"/>
      <c r="L23" s="63"/>
      <c r="M23" s="34"/>
      <c r="N23" s="31"/>
      <c r="O23" s="62"/>
      <c r="P23" s="63"/>
      <c r="Q23" s="34"/>
      <c r="R23" s="31"/>
      <c r="S23" s="47"/>
      <c r="T23" s="48"/>
      <c r="U23" s="34">
        <f>'[1]Chambers'!V46</f>
        <v>0</v>
      </c>
      <c r="V23" s="31">
        <f>'[1]Chambers'!W46</f>
        <v>0</v>
      </c>
      <c r="W23" s="35" t="str">
        <f>'[1]Chambers'!X46</f>
        <v>Filler Panel</v>
      </c>
      <c r="X23" s="35"/>
      <c r="Y23" s="34">
        <f>'[1]Chambers'!Z46</f>
        <v>0</v>
      </c>
      <c r="Z23" s="31">
        <f>'[1]Chambers'!AA46</f>
        <v>0</v>
      </c>
      <c r="AA23" s="64"/>
      <c r="AB23" s="65"/>
      <c r="AC23" s="34"/>
      <c r="AD23" s="31"/>
      <c r="AE23" s="64"/>
      <c r="AF23" s="65"/>
      <c r="AG23" s="34"/>
      <c r="AH23" s="31"/>
      <c r="AI23" s="64"/>
      <c r="AJ23" s="65"/>
      <c r="AK23" s="34"/>
      <c r="AL23" s="31"/>
      <c r="AM23" s="64"/>
      <c r="AN23" s="65"/>
      <c r="AO23" s="34"/>
      <c r="AP23" s="31"/>
      <c r="AQ23" s="47"/>
      <c r="AR23" s="48"/>
      <c r="AS23" s="34">
        <f>'[1]Chambers'!AT46</f>
        <v>0</v>
      </c>
      <c r="AT23" s="31">
        <f>'[1]Chambers'!AU46</f>
        <v>0</v>
      </c>
      <c r="AU23" s="35" t="str">
        <f>'[1]Chambers'!AV46</f>
        <v>Filler Panel</v>
      </c>
      <c r="AV23" s="35"/>
      <c r="AW23" s="34">
        <f>'[1]Chambers'!AX46</f>
        <v>0</v>
      </c>
      <c r="AX23" s="23">
        <f>'[1]Chambers'!AY46</f>
        <v>0</v>
      </c>
      <c r="AY23" s="31">
        <f>'[1]Chambers'!BB46</f>
        <v>0</v>
      </c>
      <c r="AZ23" s="66"/>
      <c r="BA23" s="67"/>
      <c r="BB23" s="34"/>
      <c r="BC23" s="31"/>
      <c r="BD23" s="66"/>
      <c r="BE23" s="67"/>
      <c r="BF23" s="34"/>
      <c r="BG23" s="31"/>
      <c r="BH23" s="66"/>
      <c r="BI23" s="67"/>
      <c r="BJ23" s="34"/>
      <c r="BK23" s="31"/>
      <c r="BL23" s="66"/>
      <c r="BM23" s="67"/>
      <c r="BN23" s="34"/>
      <c r="BO23" s="31"/>
      <c r="BP23" s="47"/>
      <c r="BQ23" s="48"/>
      <c r="BR23" s="34">
        <f>'[1]Chambers'!BU46</f>
        <v>0</v>
      </c>
      <c r="BS23" s="31">
        <f>'[1]Chambers'!BV46</f>
        <v>0</v>
      </c>
      <c r="BT23" s="35" t="str">
        <f>'[1]Chambers'!BW46</f>
        <v>Filler Panel</v>
      </c>
      <c r="BU23" s="35"/>
      <c r="BV23" s="34">
        <f>'[1]Chambers'!BY46</f>
        <v>0</v>
      </c>
      <c r="BW23" s="31">
        <f>'[1]Chambers'!BZ46</f>
        <v>0</v>
      </c>
      <c r="BX23" s="35" t="str">
        <f>'[1]Chambers'!CA46</f>
        <v>Filler Panel</v>
      </c>
      <c r="BY23" s="35"/>
      <c r="BZ23" s="34">
        <f>'[1]Chambers'!CC46</f>
        <v>0</v>
      </c>
      <c r="CA23" s="31">
        <f>'[1]Chambers'!CD46</f>
        <v>0</v>
      </c>
      <c r="CB23" s="62"/>
      <c r="CC23" s="63"/>
      <c r="CD23" s="34"/>
      <c r="CE23" s="31"/>
      <c r="CF23" s="62"/>
      <c r="CG23" s="63"/>
      <c r="CH23" s="34"/>
      <c r="CI23" s="31"/>
      <c r="CJ23" s="62"/>
      <c r="CK23" s="63"/>
      <c r="CL23" s="34"/>
      <c r="CM23" s="31"/>
      <c r="CN23" s="62"/>
      <c r="CO23" s="63"/>
      <c r="CP23" s="34"/>
      <c r="CQ23" s="31"/>
      <c r="CR23" s="47"/>
      <c r="CS23" s="48"/>
      <c r="CT23" s="34">
        <f>'[1]Chambers'!CW46</f>
        <v>0</v>
      </c>
      <c r="CU23" s="50"/>
      <c r="CV23" s="31">
        <f>'[1]Chambers'!DA46</f>
        <v>0</v>
      </c>
      <c r="CW23" s="35" t="str">
        <f>'[1]Chambers'!DB46</f>
        <v>Filler Panel</v>
      </c>
      <c r="CX23" s="35"/>
      <c r="CY23" s="34">
        <f>'[1]Chambers'!DD46</f>
        <v>0</v>
      </c>
      <c r="CZ23" s="31">
        <f>'[1]Chambers'!DE46</f>
        <v>0</v>
      </c>
      <c r="DA23" s="64"/>
      <c r="DB23" s="65"/>
      <c r="DC23" s="34"/>
      <c r="DD23" s="31"/>
      <c r="DE23" s="64"/>
      <c r="DF23" s="65"/>
      <c r="DG23" s="34"/>
      <c r="DH23" s="31"/>
      <c r="DI23" s="64"/>
      <c r="DJ23" s="65"/>
      <c r="DK23" s="34"/>
      <c r="DL23" s="31"/>
      <c r="DM23" s="64"/>
      <c r="DN23" s="65"/>
      <c r="DO23" s="34"/>
      <c r="DP23" s="31"/>
      <c r="DQ23" s="47"/>
      <c r="DR23" s="48"/>
      <c r="DS23" s="34">
        <f>'[1]Chambers'!DX46</f>
        <v>0</v>
      </c>
      <c r="DT23" s="31">
        <f>'[1]Chambers'!DY46</f>
        <v>0</v>
      </c>
      <c r="DU23" s="35" t="str">
        <f>'[1]Chambers'!DZ46</f>
        <v>Filler Panel</v>
      </c>
      <c r="DV23" s="35"/>
      <c r="DW23" s="34">
        <f>'[1]Chambers'!EB46</f>
        <v>0</v>
      </c>
      <c r="DX23" s="31">
        <f>'[1]Chambers'!EC46</f>
        <v>0</v>
      </c>
      <c r="DY23" s="66"/>
      <c r="DZ23" s="67"/>
      <c r="EA23" s="34"/>
      <c r="EB23" s="31"/>
      <c r="EC23" s="66"/>
      <c r="ED23" s="67"/>
      <c r="EE23" s="34"/>
      <c r="EF23" s="31"/>
      <c r="EG23" s="66"/>
      <c r="EH23" s="67"/>
      <c r="EI23" s="34"/>
      <c r="EJ23" s="31"/>
      <c r="EK23" s="66"/>
      <c r="EL23" s="67"/>
      <c r="EM23" s="34"/>
      <c r="EN23" s="31"/>
      <c r="EO23" s="47"/>
      <c r="EP23" s="48"/>
      <c r="EQ23" s="34">
        <f>'[1]Chambers'!EV46</f>
        <v>0</v>
      </c>
    </row>
    <row r="24" spans="2:147" ht="6" customHeight="1">
      <c r="B24" s="31">
        <f>'[1]Chambers'!C47</f>
        <v>0</v>
      </c>
      <c r="C24" s="46"/>
      <c r="D24" s="46"/>
      <c r="E24" s="34"/>
      <c r="F24" s="31"/>
      <c r="G24" s="46"/>
      <c r="H24" s="46"/>
      <c r="I24" s="34"/>
      <c r="J24" s="31"/>
      <c r="K24" s="46"/>
      <c r="L24" s="46"/>
      <c r="M24" s="34"/>
      <c r="N24" s="31"/>
      <c r="O24" s="46"/>
      <c r="P24" s="46"/>
      <c r="Q24" s="34"/>
      <c r="R24" s="31"/>
      <c r="S24" s="46"/>
      <c r="T24" s="46"/>
      <c r="U24" s="34">
        <f>'[1]Chambers'!V47</f>
        <v>0</v>
      </c>
      <c r="V24" s="31">
        <f>'[1]Chambers'!W47</f>
        <v>0</v>
      </c>
      <c r="W24" s="35"/>
      <c r="X24" s="35"/>
      <c r="Y24" s="34">
        <f>'[1]Chambers'!Z47</f>
        <v>0</v>
      </c>
      <c r="Z24" s="31">
        <f>'[1]Chambers'!AA47</f>
        <v>0</v>
      </c>
      <c r="AA24" s="46"/>
      <c r="AB24" s="46"/>
      <c r="AC24" s="34"/>
      <c r="AD24" s="31"/>
      <c r="AE24" s="46"/>
      <c r="AF24" s="46"/>
      <c r="AG24" s="34"/>
      <c r="AH24" s="31"/>
      <c r="AI24" s="46"/>
      <c r="AJ24" s="46"/>
      <c r="AK24" s="34"/>
      <c r="AL24" s="31"/>
      <c r="AM24" s="46"/>
      <c r="AN24" s="46"/>
      <c r="AO24" s="34"/>
      <c r="AP24" s="31"/>
      <c r="AQ24" s="46"/>
      <c r="AR24" s="46"/>
      <c r="AS24" s="34">
        <f>'[1]Chambers'!AT47</f>
        <v>0</v>
      </c>
      <c r="AT24" s="31">
        <f>'[1]Chambers'!AU47</f>
        <v>0</v>
      </c>
      <c r="AU24" s="35"/>
      <c r="AV24" s="35"/>
      <c r="AW24" s="34">
        <f>'[1]Chambers'!AX47</f>
        <v>0</v>
      </c>
      <c r="AX24" s="23">
        <f>'[1]Chambers'!AY47</f>
        <v>0</v>
      </c>
      <c r="AY24" s="31">
        <f>'[1]Chambers'!BB47</f>
        <v>0</v>
      </c>
      <c r="AZ24" s="46"/>
      <c r="BA24" s="46"/>
      <c r="BB24" s="34"/>
      <c r="BC24" s="31"/>
      <c r="BD24" s="46"/>
      <c r="BE24" s="46"/>
      <c r="BF24" s="34"/>
      <c r="BG24" s="31"/>
      <c r="BH24" s="46"/>
      <c r="BI24" s="46"/>
      <c r="BJ24" s="34"/>
      <c r="BK24" s="31"/>
      <c r="BL24" s="46"/>
      <c r="BM24" s="46"/>
      <c r="BN24" s="34"/>
      <c r="BO24" s="31"/>
      <c r="BP24" s="46"/>
      <c r="BQ24" s="46"/>
      <c r="BR24" s="34">
        <f>'[1]Chambers'!BU47</f>
        <v>0</v>
      </c>
      <c r="BS24" s="31">
        <f>'[1]Chambers'!BV47</f>
        <v>0</v>
      </c>
      <c r="BT24" s="35"/>
      <c r="BU24" s="35"/>
      <c r="BV24" s="34">
        <f>'[1]Chambers'!BY47</f>
        <v>0</v>
      </c>
      <c r="BW24" s="31">
        <f>'[1]Chambers'!BZ47</f>
        <v>0</v>
      </c>
      <c r="BX24" s="35"/>
      <c r="BY24" s="35"/>
      <c r="BZ24" s="34">
        <f>'[1]Chambers'!CC47</f>
        <v>0</v>
      </c>
      <c r="CA24" s="31">
        <f>'[1]Chambers'!CD47</f>
        <v>0</v>
      </c>
      <c r="CB24" s="46"/>
      <c r="CC24" s="46"/>
      <c r="CD24" s="34"/>
      <c r="CE24" s="31"/>
      <c r="CF24" s="46"/>
      <c r="CG24" s="46"/>
      <c r="CH24" s="34"/>
      <c r="CI24" s="31"/>
      <c r="CJ24" s="46"/>
      <c r="CK24" s="46"/>
      <c r="CL24" s="34"/>
      <c r="CM24" s="31"/>
      <c r="CN24" s="46"/>
      <c r="CO24" s="46"/>
      <c r="CP24" s="34"/>
      <c r="CQ24" s="31"/>
      <c r="CR24" s="46"/>
      <c r="CS24" s="46"/>
      <c r="CT24" s="34">
        <f>'[1]Chambers'!CW47</f>
        <v>0</v>
      </c>
      <c r="CU24" s="50"/>
      <c r="CV24" s="31">
        <f>'[1]Chambers'!DA47</f>
        <v>0</v>
      </c>
      <c r="CW24" s="35"/>
      <c r="CX24" s="35"/>
      <c r="CY24" s="34">
        <f>'[1]Chambers'!DD47</f>
        <v>0</v>
      </c>
      <c r="CZ24" s="31">
        <f>'[1]Chambers'!DE47</f>
        <v>0</v>
      </c>
      <c r="DA24" s="46"/>
      <c r="DB24" s="46"/>
      <c r="DC24" s="34"/>
      <c r="DD24" s="31"/>
      <c r="DE24" s="46"/>
      <c r="DF24" s="46"/>
      <c r="DG24" s="34"/>
      <c r="DH24" s="31"/>
      <c r="DI24" s="46"/>
      <c r="DJ24" s="46"/>
      <c r="DK24" s="34"/>
      <c r="DL24" s="31"/>
      <c r="DM24" s="46"/>
      <c r="DN24" s="46"/>
      <c r="DO24" s="34"/>
      <c r="DP24" s="31"/>
      <c r="DQ24" s="46"/>
      <c r="DR24" s="46"/>
      <c r="DS24" s="34">
        <f>'[1]Chambers'!DX47</f>
        <v>0</v>
      </c>
      <c r="DT24" s="31">
        <f>'[1]Chambers'!DY47</f>
        <v>0</v>
      </c>
      <c r="DU24" s="35"/>
      <c r="DV24" s="35"/>
      <c r="DW24" s="34">
        <f>'[1]Chambers'!EB47</f>
        <v>0</v>
      </c>
      <c r="DX24" s="31">
        <f>'[1]Chambers'!EC47</f>
        <v>0</v>
      </c>
      <c r="DY24" s="46"/>
      <c r="DZ24" s="46"/>
      <c r="EA24" s="34"/>
      <c r="EB24" s="31"/>
      <c r="EC24" s="46"/>
      <c r="ED24" s="46"/>
      <c r="EE24" s="34"/>
      <c r="EF24" s="31"/>
      <c r="EG24" s="46"/>
      <c r="EH24" s="46"/>
      <c r="EI24" s="34"/>
      <c r="EJ24" s="31"/>
      <c r="EK24" s="46"/>
      <c r="EL24" s="46"/>
      <c r="EM24" s="34"/>
      <c r="EN24" s="31"/>
      <c r="EO24" s="46"/>
      <c r="EP24" s="46"/>
      <c r="EQ24" s="34">
        <f>'[1]Chambers'!EV47</f>
        <v>0</v>
      </c>
    </row>
    <row r="25" spans="2:147" ht="15.75">
      <c r="B25" s="31">
        <f>'[1]Chambers'!C48</f>
        <v>0</v>
      </c>
      <c r="C25" s="62"/>
      <c r="D25" s="63"/>
      <c r="E25" s="34"/>
      <c r="F25" s="31"/>
      <c r="G25" s="62"/>
      <c r="H25" s="63"/>
      <c r="I25" s="34"/>
      <c r="J25" s="31"/>
      <c r="K25" s="62"/>
      <c r="L25" s="63"/>
      <c r="M25" s="34"/>
      <c r="N25" s="31"/>
      <c r="O25" s="62"/>
      <c r="P25" s="63"/>
      <c r="Q25" s="34"/>
      <c r="R25" s="31"/>
      <c r="S25" s="47"/>
      <c r="T25" s="48"/>
      <c r="U25" s="34">
        <f>'[1]Chambers'!V48</f>
        <v>0</v>
      </c>
      <c r="V25" s="31">
        <f>'[1]Chambers'!W48</f>
        <v>0</v>
      </c>
      <c r="W25" s="35"/>
      <c r="X25" s="35"/>
      <c r="Y25" s="34">
        <f>'[1]Chambers'!Z48</f>
        <v>0</v>
      </c>
      <c r="Z25" s="31">
        <f>'[1]Chambers'!AA48</f>
        <v>0</v>
      </c>
      <c r="AA25" s="64"/>
      <c r="AB25" s="65"/>
      <c r="AC25" s="34"/>
      <c r="AD25" s="31"/>
      <c r="AE25" s="64"/>
      <c r="AF25" s="65"/>
      <c r="AG25" s="34"/>
      <c r="AH25" s="31"/>
      <c r="AI25" s="64"/>
      <c r="AJ25" s="65"/>
      <c r="AK25" s="34"/>
      <c r="AL25" s="31"/>
      <c r="AM25" s="64"/>
      <c r="AN25" s="65"/>
      <c r="AO25" s="34"/>
      <c r="AP25" s="31"/>
      <c r="AQ25" s="47"/>
      <c r="AR25" s="48"/>
      <c r="AS25" s="34">
        <f>'[1]Chambers'!AT48</f>
        <v>0</v>
      </c>
      <c r="AT25" s="31">
        <f>'[1]Chambers'!AU48</f>
        <v>0</v>
      </c>
      <c r="AU25" s="35"/>
      <c r="AV25" s="35"/>
      <c r="AW25" s="34">
        <f>'[1]Chambers'!AX48</f>
        <v>0</v>
      </c>
      <c r="AX25" s="23">
        <f>'[1]Chambers'!AY48</f>
        <v>0</v>
      </c>
      <c r="AY25" s="31">
        <f>'[1]Chambers'!BB48</f>
        <v>0</v>
      </c>
      <c r="AZ25" s="66"/>
      <c r="BA25" s="67"/>
      <c r="BB25" s="34"/>
      <c r="BC25" s="31"/>
      <c r="BD25" s="66"/>
      <c r="BE25" s="67"/>
      <c r="BF25" s="34"/>
      <c r="BG25" s="31"/>
      <c r="BH25" s="66"/>
      <c r="BI25" s="67"/>
      <c r="BJ25" s="34"/>
      <c r="BK25" s="31"/>
      <c r="BL25" s="66"/>
      <c r="BM25" s="67"/>
      <c r="BN25" s="34"/>
      <c r="BO25" s="31"/>
      <c r="BP25" s="47"/>
      <c r="BQ25" s="48"/>
      <c r="BR25" s="34">
        <f>'[1]Chambers'!BU48</f>
        <v>0</v>
      </c>
      <c r="BS25" s="31">
        <f>'[1]Chambers'!BV48</f>
        <v>0</v>
      </c>
      <c r="BT25" s="35"/>
      <c r="BU25" s="35"/>
      <c r="BV25" s="34">
        <f>'[1]Chambers'!BY48</f>
        <v>0</v>
      </c>
      <c r="BW25" s="31">
        <f>'[1]Chambers'!BZ48</f>
        <v>0</v>
      </c>
      <c r="BX25" s="35"/>
      <c r="BY25" s="35"/>
      <c r="BZ25" s="34">
        <f>'[1]Chambers'!CC48</f>
        <v>0</v>
      </c>
      <c r="CA25" s="31">
        <f>'[1]Chambers'!CD48</f>
        <v>0</v>
      </c>
      <c r="CB25" s="62"/>
      <c r="CC25" s="63"/>
      <c r="CD25" s="34"/>
      <c r="CE25" s="31"/>
      <c r="CF25" s="62"/>
      <c r="CG25" s="63"/>
      <c r="CH25" s="34"/>
      <c r="CI25" s="31"/>
      <c r="CJ25" s="62"/>
      <c r="CK25" s="63"/>
      <c r="CL25" s="34"/>
      <c r="CM25" s="31"/>
      <c r="CN25" s="62"/>
      <c r="CO25" s="63"/>
      <c r="CP25" s="34"/>
      <c r="CQ25" s="31"/>
      <c r="CR25" s="47"/>
      <c r="CS25" s="48"/>
      <c r="CT25" s="34">
        <f>'[1]Chambers'!CW48</f>
        <v>0</v>
      </c>
      <c r="CU25" s="57">
        <f>'[1]Chambers'!CX48</f>
        <v>0</v>
      </c>
      <c r="CV25" s="31">
        <f>'[1]Chambers'!DA48</f>
        <v>0</v>
      </c>
      <c r="CW25" s="35"/>
      <c r="CX25" s="35"/>
      <c r="CY25" s="34">
        <f>'[1]Chambers'!DD48</f>
        <v>0</v>
      </c>
      <c r="CZ25" s="31">
        <f>'[1]Chambers'!DE48</f>
        <v>0</v>
      </c>
      <c r="DA25" s="64"/>
      <c r="DB25" s="65"/>
      <c r="DC25" s="34"/>
      <c r="DD25" s="31"/>
      <c r="DE25" s="64"/>
      <c r="DF25" s="65"/>
      <c r="DG25" s="34"/>
      <c r="DH25" s="31"/>
      <c r="DI25" s="64"/>
      <c r="DJ25" s="65"/>
      <c r="DK25" s="34"/>
      <c r="DL25" s="31"/>
      <c r="DM25" s="64"/>
      <c r="DN25" s="65"/>
      <c r="DO25" s="34"/>
      <c r="DP25" s="31"/>
      <c r="DQ25" s="47"/>
      <c r="DR25" s="48"/>
      <c r="DS25" s="34">
        <f>'[1]Chambers'!DX48</f>
        <v>0</v>
      </c>
      <c r="DT25" s="31">
        <f>'[1]Chambers'!DY48</f>
        <v>0</v>
      </c>
      <c r="DU25" s="35"/>
      <c r="DV25" s="35"/>
      <c r="DW25" s="34">
        <f>'[1]Chambers'!EB48</f>
        <v>0</v>
      </c>
      <c r="DX25" s="31">
        <f>'[1]Chambers'!EC48</f>
        <v>0</v>
      </c>
      <c r="DY25" s="66"/>
      <c r="DZ25" s="67"/>
      <c r="EA25" s="34"/>
      <c r="EB25" s="31"/>
      <c r="EC25" s="66"/>
      <c r="ED25" s="67"/>
      <c r="EE25" s="34"/>
      <c r="EF25" s="31"/>
      <c r="EG25" s="66"/>
      <c r="EH25" s="67"/>
      <c r="EI25" s="34"/>
      <c r="EJ25" s="31"/>
      <c r="EK25" s="66"/>
      <c r="EL25" s="67"/>
      <c r="EM25" s="34"/>
      <c r="EN25" s="31"/>
      <c r="EO25" s="47"/>
      <c r="EP25" s="48"/>
      <c r="EQ25" s="34">
        <f>'[1]Chambers'!EV48</f>
        <v>0</v>
      </c>
    </row>
    <row r="26" spans="2:147" ht="6" customHeight="1">
      <c r="B26" s="31">
        <f>'[1]Chambers'!C49</f>
        <v>0</v>
      </c>
      <c r="C26" s="49"/>
      <c r="D26" s="46"/>
      <c r="E26" s="34"/>
      <c r="F26" s="31"/>
      <c r="G26" s="49"/>
      <c r="H26" s="46"/>
      <c r="I26" s="34"/>
      <c r="J26" s="31"/>
      <c r="K26" s="49"/>
      <c r="L26" s="46"/>
      <c r="M26" s="34"/>
      <c r="N26" s="31"/>
      <c r="O26" s="49"/>
      <c r="P26" s="46"/>
      <c r="Q26" s="34"/>
      <c r="R26" s="31"/>
      <c r="S26" s="49"/>
      <c r="T26" s="46"/>
      <c r="U26" s="34">
        <f>'[1]Chambers'!V49</f>
        <v>0</v>
      </c>
      <c r="V26" s="31">
        <f>'[1]Chambers'!W49</f>
        <v>0</v>
      </c>
      <c r="W26" s="35"/>
      <c r="X26" s="35"/>
      <c r="Y26" s="34">
        <f>'[1]Chambers'!Z49</f>
        <v>0</v>
      </c>
      <c r="Z26" s="31">
        <f>'[1]Chambers'!AA49</f>
        <v>0</v>
      </c>
      <c r="AA26" s="49"/>
      <c r="AB26" s="46"/>
      <c r="AC26" s="34"/>
      <c r="AD26" s="31"/>
      <c r="AE26" s="49"/>
      <c r="AF26" s="46"/>
      <c r="AG26" s="34"/>
      <c r="AH26" s="31"/>
      <c r="AI26" s="49"/>
      <c r="AJ26" s="46"/>
      <c r="AK26" s="34"/>
      <c r="AL26" s="31"/>
      <c r="AM26" s="49"/>
      <c r="AN26" s="46"/>
      <c r="AO26" s="34"/>
      <c r="AP26" s="31"/>
      <c r="AQ26" s="49"/>
      <c r="AR26" s="46"/>
      <c r="AS26" s="34">
        <f>'[1]Chambers'!AT49</f>
        <v>0</v>
      </c>
      <c r="AT26" s="31">
        <f>'[1]Chambers'!AU49</f>
        <v>0</v>
      </c>
      <c r="AU26" s="35"/>
      <c r="AV26" s="35"/>
      <c r="AW26" s="34">
        <f>'[1]Chambers'!AX49</f>
        <v>0</v>
      </c>
      <c r="AX26" s="23">
        <f>'[1]Chambers'!AY49</f>
        <v>0</v>
      </c>
      <c r="AY26" s="31">
        <f>'[1]Chambers'!BB49</f>
        <v>0</v>
      </c>
      <c r="AZ26" s="49"/>
      <c r="BA26" s="46"/>
      <c r="BB26" s="34"/>
      <c r="BC26" s="31"/>
      <c r="BD26" s="49"/>
      <c r="BE26" s="46"/>
      <c r="BF26" s="34"/>
      <c r="BG26" s="31"/>
      <c r="BH26" s="49"/>
      <c r="BI26" s="46"/>
      <c r="BJ26" s="34"/>
      <c r="BK26" s="31"/>
      <c r="BL26" s="49"/>
      <c r="BM26" s="46"/>
      <c r="BN26" s="34"/>
      <c r="BO26" s="31"/>
      <c r="BP26" s="49"/>
      <c r="BQ26" s="46"/>
      <c r="BR26" s="34">
        <f>'[1]Chambers'!BU49</f>
        <v>0</v>
      </c>
      <c r="BS26" s="31">
        <f>'[1]Chambers'!BV49</f>
        <v>0</v>
      </c>
      <c r="BT26" s="35"/>
      <c r="BU26" s="35"/>
      <c r="BV26" s="34">
        <f>'[1]Chambers'!BY49</f>
        <v>0</v>
      </c>
      <c r="BW26" s="31">
        <f>'[1]Chambers'!BZ49</f>
        <v>0</v>
      </c>
      <c r="BX26" s="35"/>
      <c r="BY26" s="35"/>
      <c r="BZ26" s="34">
        <f>'[1]Chambers'!CC49</f>
        <v>0</v>
      </c>
      <c r="CA26" s="31">
        <f>'[1]Chambers'!CD49</f>
        <v>0</v>
      </c>
      <c r="CB26" s="49"/>
      <c r="CC26" s="46"/>
      <c r="CD26" s="34"/>
      <c r="CE26" s="31"/>
      <c r="CF26" s="49"/>
      <c r="CG26" s="46"/>
      <c r="CH26" s="34"/>
      <c r="CI26" s="31"/>
      <c r="CJ26" s="49"/>
      <c r="CK26" s="46"/>
      <c r="CL26" s="34"/>
      <c r="CM26" s="31"/>
      <c r="CN26" s="49"/>
      <c r="CO26" s="46"/>
      <c r="CP26" s="34"/>
      <c r="CQ26" s="31"/>
      <c r="CR26" s="49"/>
      <c r="CS26" s="46"/>
      <c r="CT26" s="34">
        <f>'[1]Chambers'!CW49</f>
        <v>0</v>
      </c>
      <c r="CU26" s="58">
        <f>'[1]Chambers'!CX49</f>
        <v>0</v>
      </c>
      <c r="CV26" s="31">
        <f>'[1]Chambers'!DA49</f>
        <v>0</v>
      </c>
      <c r="CW26" s="35"/>
      <c r="CX26" s="35"/>
      <c r="CY26" s="34">
        <f>'[1]Chambers'!DD49</f>
        <v>0</v>
      </c>
      <c r="CZ26" s="31">
        <f>'[1]Chambers'!DE49</f>
        <v>0</v>
      </c>
      <c r="DA26" s="49"/>
      <c r="DB26" s="46"/>
      <c r="DC26" s="34"/>
      <c r="DD26" s="31"/>
      <c r="DE26" s="49"/>
      <c r="DF26" s="46"/>
      <c r="DG26" s="34"/>
      <c r="DH26" s="31"/>
      <c r="DI26" s="49"/>
      <c r="DJ26" s="46"/>
      <c r="DK26" s="34"/>
      <c r="DL26" s="31"/>
      <c r="DM26" s="49"/>
      <c r="DN26" s="46"/>
      <c r="DO26" s="34"/>
      <c r="DP26" s="31"/>
      <c r="DQ26" s="49"/>
      <c r="DR26" s="46"/>
      <c r="DS26" s="34">
        <f>'[1]Chambers'!DX49</f>
        <v>0</v>
      </c>
      <c r="DT26" s="31">
        <f>'[1]Chambers'!DY49</f>
        <v>0</v>
      </c>
      <c r="DU26" s="35"/>
      <c r="DV26" s="35"/>
      <c r="DW26" s="34">
        <f>'[1]Chambers'!EB49</f>
        <v>0</v>
      </c>
      <c r="DX26" s="31">
        <f>'[1]Chambers'!EC49</f>
        <v>0</v>
      </c>
      <c r="DY26" s="49"/>
      <c r="DZ26" s="46"/>
      <c r="EA26" s="34"/>
      <c r="EB26" s="31"/>
      <c r="EC26" s="49"/>
      <c r="ED26" s="46"/>
      <c r="EE26" s="34"/>
      <c r="EF26" s="31"/>
      <c r="EG26" s="49"/>
      <c r="EH26" s="46"/>
      <c r="EI26" s="34"/>
      <c r="EJ26" s="31"/>
      <c r="EK26" s="49"/>
      <c r="EL26" s="46"/>
      <c r="EM26" s="34"/>
      <c r="EN26" s="31"/>
      <c r="EO26" s="49"/>
      <c r="EP26" s="46"/>
      <c r="EQ26" s="34">
        <f>'[1]Chambers'!EV49</f>
        <v>0</v>
      </c>
    </row>
    <row r="27" spans="2:147" ht="15.75">
      <c r="B27" s="31">
        <f>'[1]Chambers'!C50</f>
        <v>0</v>
      </c>
      <c r="C27" s="62"/>
      <c r="D27" s="63"/>
      <c r="E27" s="34"/>
      <c r="F27" s="31"/>
      <c r="G27" s="62"/>
      <c r="H27" s="63"/>
      <c r="I27" s="34"/>
      <c r="J27" s="31"/>
      <c r="K27" s="62"/>
      <c r="L27" s="63"/>
      <c r="M27" s="34"/>
      <c r="N27" s="31"/>
      <c r="O27" s="62"/>
      <c r="P27" s="63"/>
      <c r="Q27" s="34"/>
      <c r="R27" s="31"/>
      <c r="S27" s="62"/>
      <c r="T27" s="63"/>
      <c r="U27" s="34">
        <f>'[1]Chambers'!V50</f>
        <v>0</v>
      </c>
      <c r="V27" s="31">
        <f>'[1]Chambers'!W50</f>
        <v>0</v>
      </c>
      <c r="W27" s="35"/>
      <c r="X27" s="35"/>
      <c r="Y27" s="34">
        <f>'[1]Chambers'!Z50</f>
        <v>0</v>
      </c>
      <c r="Z27" s="31">
        <f>'[1]Chambers'!AA50</f>
        <v>0</v>
      </c>
      <c r="AA27" s="64"/>
      <c r="AB27" s="65"/>
      <c r="AC27" s="34"/>
      <c r="AD27" s="31"/>
      <c r="AE27" s="64"/>
      <c r="AF27" s="65"/>
      <c r="AG27" s="34"/>
      <c r="AH27" s="31"/>
      <c r="AI27" s="64"/>
      <c r="AJ27" s="65"/>
      <c r="AK27" s="34"/>
      <c r="AL27" s="31"/>
      <c r="AM27" s="64"/>
      <c r="AN27" s="65"/>
      <c r="AO27" s="34"/>
      <c r="AP27" s="31"/>
      <c r="AQ27" s="64"/>
      <c r="AR27" s="65"/>
      <c r="AS27" s="34">
        <f>'[1]Chambers'!AT50</f>
        <v>0</v>
      </c>
      <c r="AT27" s="31">
        <f>'[1]Chambers'!AU50</f>
        <v>0</v>
      </c>
      <c r="AU27" s="35"/>
      <c r="AV27" s="35"/>
      <c r="AW27" s="34">
        <f>'[1]Chambers'!AX50</f>
        <v>0</v>
      </c>
      <c r="AX27" s="23">
        <f>'[1]Chambers'!AY50</f>
        <v>0</v>
      </c>
      <c r="AY27" s="31">
        <f>'[1]Chambers'!BB50</f>
        <v>0</v>
      </c>
      <c r="AZ27" s="66"/>
      <c r="BA27" s="67"/>
      <c r="BB27" s="34"/>
      <c r="BC27" s="31"/>
      <c r="BD27" s="66"/>
      <c r="BE27" s="67"/>
      <c r="BF27" s="34"/>
      <c r="BG27" s="31"/>
      <c r="BH27" s="66"/>
      <c r="BI27" s="67"/>
      <c r="BJ27" s="34"/>
      <c r="BK27" s="31"/>
      <c r="BL27" s="66"/>
      <c r="BM27" s="67"/>
      <c r="BN27" s="34"/>
      <c r="BO27" s="31"/>
      <c r="BP27" s="66"/>
      <c r="BQ27" s="67"/>
      <c r="BR27" s="34">
        <f>'[1]Chambers'!BU50</f>
        <v>0</v>
      </c>
      <c r="BS27" s="31">
        <f>'[1]Chambers'!BV50</f>
        <v>0</v>
      </c>
      <c r="BT27" s="35"/>
      <c r="BU27" s="35"/>
      <c r="BV27" s="34">
        <f>'[1]Chambers'!BY50</f>
        <v>0</v>
      </c>
      <c r="BW27" s="31">
        <f>'[1]Chambers'!BZ50</f>
        <v>0</v>
      </c>
      <c r="BX27" s="35"/>
      <c r="BY27" s="35"/>
      <c r="BZ27" s="34">
        <f>'[1]Chambers'!CC50</f>
        <v>0</v>
      </c>
      <c r="CA27" s="31">
        <f>'[1]Chambers'!CD50</f>
        <v>0</v>
      </c>
      <c r="CB27" s="62"/>
      <c r="CC27" s="63"/>
      <c r="CD27" s="34"/>
      <c r="CE27" s="31"/>
      <c r="CF27" s="62"/>
      <c r="CG27" s="63"/>
      <c r="CH27" s="34"/>
      <c r="CI27" s="31"/>
      <c r="CJ27" s="62"/>
      <c r="CK27" s="63"/>
      <c r="CL27" s="34"/>
      <c r="CM27" s="31"/>
      <c r="CN27" s="62"/>
      <c r="CO27" s="63"/>
      <c r="CP27" s="34"/>
      <c r="CQ27" s="31"/>
      <c r="CR27" s="62"/>
      <c r="CS27" s="63"/>
      <c r="CT27" s="34">
        <f>'[1]Chambers'!CW50</f>
        <v>0</v>
      </c>
      <c r="CU27" s="57">
        <f>'[1]Chambers'!CX50</f>
        <v>0</v>
      </c>
      <c r="CV27" s="31">
        <f>'[1]Chambers'!DA50</f>
        <v>0</v>
      </c>
      <c r="CW27" s="35"/>
      <c r="CX27" s="35"/>
      <c r="CY27" s="34">
        <f>'[1]Chambers'!DD50</f>
        <v>0</v>
      </c>
      <c r="CZ27" s="31">
        <f>'[1]Chambers'!DE50</f>
        <v>0</v>
      </c>
      <c r="DA27" s="64"/>
      <c r="DB27" s="65"/>
      <c r="DC27" s="34"/>
      <c r="DD27" s="31"/>
      <c r="DE27" s="64"/>
      <c r="DF27" s="65"/>
      <c r="DG27" s="34"/>
      <c r="DH27" s="31"/>
      <c r="DI27" s="64"/>
      <c r="DJ27" s="65"/>
      <c r="DK27" s="34"/>
      <c r="DL27" s="31"/>
      <c r="DM27" s="64"/>
      <c r="DN27" s="65"/>
      <c r="DO27" s="34"/>
      <c r="DP27" s="31"/>
      <c r="DQ27" s="64"/>
      <c r="DR27" s="65"/>
      <c r="DS27" s="34">
        <f>'[1]Chambers'!DX50</f>
        <v>0</v>
      </c>
      <c r="DT27" s="31">
        <f>'[1]Chambers'!DY50</f>
        <v>0</v>
      </c>
      <c r="DU27" s="35"/>
      <c r="DV27" s="35"/>
      <c r="DW27" s="34">
        <f>'[1]Chambers'!EB50</f>
        <v>0</v>
      </c>
      <c r="DX27" s="31">
        <f>'[1]Chambers'!EC50</f>
        <v>0</v>
      </c>
      <c r="DY27" s="66"/>
      <c r="DZ27" s="67"/>
      <c r="EA27" s="34"/>
      <c r="EB27" s="31"/>
      <c r="EC27" s="66"/>
      <c r="ED27" s="67"/>
      <c r="EE27" s="34"/>
      <c r="EF27" s="31"/>
      <c r="EG27" s="66"/>
      <c r="EH27" s="67"/>
      <c r="EI27" s="34"/>
      <c r="EJ27" s="31"/>
      <c r="EK27" s="66"/>
      <c r="EL27" s="67"/>
      <c r="EM27" s="34"/>
      <c r="EN27" s="31"/>
      <c r="EO27" s="66"/>
      <c r="EP27" s="67"/>
      <c r="EQ27" s="34">
        <f>'[1]Chambers'!EV50</f>
        <v>0</v>
      </c>
    </row>
    <row r="28" spans="2:147" ht="6" customHeight="1">
      <c r="B28" s="31">
        <f>'[1]Chambers'!C51</f>
        <v>0</v>
      </c>
      <c r="C28" s="46"/>
      <c r="D28" s="46"/>
      <c r="E28" s="34"/>
      <c r="F28" s="31"/>
      <c r="G28" s="46"/>
      <c r="H28" s="46"/>
      <c r="I28" s="34"/>
      <c r="J28" s="31"/>
      <c r="K28" s="46"/>
      <c r="L28" s="46"/>
      <c r="M28" s="34"/>
      <c r="N28" s="31"/>
      <c r="O28" s="46"/>
      <c r="P28" s="46"/>
      <c r="Q28" s="34"/>
      <c r="R28" s="31"/>
      <c r="S28" s="46"/>
      <c r="T28" s="46"/>
      <c r="U28" s="34">
        <f>'[1]Chambers'!V51</f>
        <v>0</v>
      </c>
      <c r="V28" s="31">
        <f>'[1]Chambers'!W51</f>
        <v>0</v>
      </c>
      <c r="W28" s="35"/>
      <c r="X28" s="35"/>
      <c r="Y28" s="34">
        <f>'[1]Chambers'!Z51</f>
        <v>0</v>
      </c>
      <c r="Z28" s="31">
        <f>'[1]Chambers'!AA51</f>
        <v>0</v>
      </c>
      <c r="AA28" s="46"/>
      <c r="AB28" s="46"/>
      <c r="AC28" s="34"/>
      <c r="AD28" s="31"/>
      <c r="AE28" s="46"/>
      <c r="AF28" s="46"/>
      <c r="AG28" s="34"/>
      <c r="AH28" s="31"/>
      <c r="AI28" s="46"/>
      <c r="AJ28" s="46"/>
      <c r="AK28" s="34"/>
      <c r="AL28" s="31"/>
      <c r="AM28" s="46"/>
      <c r="AN28" s="46"/>
      <c r="AO28" s="34"/>
      <c r="AP28" s="31"/>
      <c r="AQ28" s="46"/>
      <c r="AR28" s="46"/>
      <c r="AS28" s="34">
        <f>'[1]Chambers'!AT51</f>
        <v>0</v>
      </c>
      <c r="AT28" s="31">
        <f>'[1]Chambers'!AU51</f>
        <v>0</v>
      </c>
      <c r="AU28" s="35"/>
      <c r="AV28" s="35"/>
      <c r="AW28" s="34">
        <f>'[1]Chambers'!AX51</f>
        <v>0</v>
      </c>
      <c r="AX28" s="23">
        <f>'[1]Chambers'!AY51</f>
        <v>0</v>
      </c>
      <c r="AY28" s="31">
        <f>'[1]Chambers'!BB51</f>
        <v>0</v>
      </c>
      <c r="AZ28" s="46"/>
      <c r="BA28" s="46"/>
      <c r="BB28" s="34"/>
      <c r="BC28" s="31"/>
      <c r="BD28" s="46"/>
      <c r="BE28" s="46"/>
      <c r="BF28" s="34"/>
      <c r="BG28" s="31"/>
      <c r="BH28" s="46"/>
      <c r="BI28" s="46"/>
      <c r="BJ28" s="34"/>
      <c r="BK28" s="31"/>
      <c r="BL28" s="46"/>
      <c r="BM28" s="46"/>
      <c r="BN28" s="34"/>
      <c r="BO28" s="31"/>
      <c r="BP28" s="46"/>
      <c r="BQ28" s="46"/>
      <c r="BR28" s="34">
        <f>'[1]Chambers'!BU51</f>
        <v>0</v>
      </c>
      <c r="BS28" s="31">
        <f>'[1]Chambers'!BV51</f>
        <v>0</v>
      </c>
      <c r="BT28" s="35"/>
      <c r="BU28" s="35"/>
      <c r="BV28" s="34">
        <f>'[1]Chambers'!BY51</f>
        <v>0</v>
      </c>
      <c r="BW28" s="31">
        <f>'[1]Chambers'!BZ51</f>
        <v>0</v>
      </c>
      <c r="BX28" s="35"/>
      <c r="BY28" s="35"/>
      <c r="BZ28" s="34">
        <f>'[1]Chambers'!CC51</f>
        <v>0</v>
      </c>
      <c r="CA28" s="31">
        <f>'[1]Chambers'!CD51</f>
        <v>0</v>
      </c>
      <c r="CB28" s="46"/>
      <c r="CC28" s="46"/>
      <c r="CD28" s="34"/>
      <c r="CE28" s="31"/>
      <c r="CF28" s="46"/>
      <c r="CG28" s="46"/>
      <c r="CH28" s="34"/>
      <c r="CI28" s="31"/>
      <c r="CJ28" s="46"/>
      <c r="CK28" s="46"/>
      <c r="CL28" s="34"/>
      <c r="CM28" s="31"/>
      <c r="CN28" s="46"/>
      <c r="CO28" s="46"/>
      <c r="CP28" s="34"/>
      <c r="CQ28" s="31"/>
      <c r="CR28" s="46"/>
      <c r="CS28" s="46"/>
      <c r="CT28" s="34">
        <f>'[1]Chambers'!CW51</f>
        <v>0</v>
      </c>
      <c r="CU28" s="50">
        <f>'[1]Chambers'!CX51</f>
        <v>0</v>
      </c>
      <c r="CV28" s="31">
        <f>'[1]Chambers'!DA51</f>
        <v>0</v>
      </c>
      <c r="CW28" s="35"/>
      <c r="CX28" s="35"/>
      <c r="CY28" s="34">
        <f>'[1]Chambers'!DD51</f>
        <v>0</v>
      </c>
      <c r="CZ28" s="31">
        <f>'[1]Chambers'!DE51</f>
        <v>0</v>
      </c>
      <c r="DA28" s="46"/>
      <c r="DB28" s="46"/>
      <c r="DC28" s="34"/>
      <c r="DD28" s="31"/>
      <c r="DE28" s="46"/>
      <c r="DF28" s="46"/>
      <c r="DG28" s="34"/>
      <c r="DH28" s="31"/>
      <c r="DI28" s="46"/>
      <c r="DJ28" s="46"/>
      <c r="DK28" s="34"/>
      <c r="DL28" s="31"/>
      <c r="DM28" s="46"/>
      <c r="DN28" s="46"/>
      <c r="DO28" s="34"/>
      <c r="DP28" s="31"/>
      <c r="DQ28" s="46"/>
      <c r="DR28" s="46"/>
      <c r="DS28" s="34">
        <f>'[1]Chambers'!DX51</f>
        <v>0</v>
      </c>
      <c r="DT28" s="31">
        <f>'[1]Chambers'!DY51</f>
        <v>0</v>
      </c>
      <c r="DU28" s="35"/>
      <c r="DV28" s="35"/>
      <c r="DW28" s="34">
        <f>'[1]Chambers'!EB51</f>
        <v>0</v>
      </c>
      <c r="DX28" s="31">
        <f>'[1]Chambers'!EC51</f>
        <v>0</v>
      </c>
      <c r="DY28" s="46"/>
      <c r="DZ28" s="46"/>
      <c r="EA28" s="34"/>
      <c r="EB28" s="31"/>
      <c r="EC28" s="46"/>
      <c r="ED28" s="46"/>
      <c r="EE28" s="34"/>
      <c r="EF28" s="31"/>
      <c r="EG28" s="46"/>
      <c r="EH28" s="46"/>
      <c r="EI28" s="34"/>
      <c r="EJ28" s="31"/>
      <c r="EK28" s="46"/>
      <c r="EL28" s="46"/>
      <c r="EM28" s="34"/>
      <c r="EN28" s="31"/>
      <c r="EO28" s="46"/>
      <c r="EP28" s="46"/>
      <c r="EQ28" s="34">
        <f>'[1]Chambers'!EV51</f>
        <v>0</v>
      </c>
    </row>
    <row r="29" spans="2:147" ht="15.75">
      <c r="B29" s="31">
        <f>'[1]Chambers'!C52</f>
        <v>0</v>
      </c>
      <c r="C29" s="68"/>
      <c r="D29" s="69"/>
      <c r="E29" s="34"/>
      <c r="F29" s="31"/>
      <c r="G29" s="68"/>
      <c r="H29" s="69"/>
      <c r="I29" s="34"/>
      <c r="J29" s="31"/>
      <c r="K29" s="68"/>
      <c r="L29" s="69"/>
      <c r="M29" s="34"/>
      <c r="N29" s="31"/>
      <c r="O29" s="68"/>
      <c r="P29" s="69"/>
      <c r="Q29" s="34"/>
      <c r="R29" s="31"/>
      <c r="S29" s="47"/>
      <c r="T29" s="48"/>
      <c r="U29" s="34">
        <f>'[1]Chambers'!V52</f>
        <v>0</v>
      </c>
      <c r="V29" s="31">
        <f>'[1]Chambers'!W52</f>
        <v>0</v>
      </c>
      <c r="W29" s="35"/>
      <c r="X29" s="35"/>
      <c r="Y29" s="34">
        <f>'[1]Chambers'!Z52</f>
        <v>0</v>
      </c>
      <c r="Z29" s="31">
        <f>'[1]Chambers'!AA52</f>
        <v>0</v>
      </c>
      <c r="AA29" s="70"/>
      <c r="AB29" s="71"/>
      <c r="AC29" s="34"/>
      <c r="AD29" s="31"/>
      <c r="AE29" s="70"/>
      <c r="AF29" s="71"/>
      <c r="AG29" s="34"/>
      <c r="AH29" s="31"/>
      <c r="AI29" s="70"/>
      <c r="AJ29" s="71"/>
      <c r="AK29" s="34"/>
      <c r="AL29" s="31"/>
      <c r="AM29" s="70"/>
      <c r="AN29" s="71"/>
      <c r="AO29" s="34"/>
      <c r="AP29" s="31"/>
      <c r="AQ29" s="47"/>
      <c r="AR29" s="48"/>
      <c r="AS29" s="34">
        <f>'[1]Chambers'!AT52</f>
        <v>0</v>
      </c>
      <c r="AT29" s="31">
        <f>'[1]Chambers'!AU52</f>
        <v>0</v>
      </c>
      <c r="AU29" s="35"/>
      <c r="AV29" s="35"/>
      <c r="AW29" s="34">
        <f>'[1]Chambers'!AX52</f>
        <v>0</v>
      </c>
      <c r="AX29" s="23">
        <f>'[1]Chambers'!AY52</f>
        <v>0</v>
      </c>
      <c r="AY29" s="31">
        <f>'[1]Chambers'!BB52</f>
        <v>0</v>
      </c>
      <c r="AZ29" s="72"/>
      <c r="BA29" s="73"/>
      <c r="BB29" s="34"/>
      <c r="BC29" s="31"/>
      <c r="BD29" s="72"/>
      <c r="BE29" s="73"/>
      <c r="BF29" s="34"/>
      <c r="BG29" s="31"/>
      <c r="BH29" s="72"/>
      <c r="BI29" s="73"/>
      <c r="BJ29" s="34"/>
      <c r="BK29" s="31"/>
      <c r="BL29" s="72"/>
      <c r="BM29" s="73"/>
      <c r="BN29" s="34"/>
      <c r="BO29" s="31"/>
      <c r="BP29" s="47"/>
      <c r="BQ29" s="48"/>
      <c r="BR29" s="34">
        <f>'[1]Chambers'!BU52</f>
        <v>0</v>
      </c>
      <c r="BS29" s="31">
        <f>'[1]Chambers'!BV52</f>
        <v>0</v>
      </c>
      <c r="BT29" s="35"/>
      <c r="BU29" s="35"/>
      <c r="BV29" s="34">
        <f>'[1]Chambers'!BY52</f>
        <v>0</v>
      </c>
      <c r="BW29" s="31">
        <f>'[1]Chambers'!BZ52</f>
        <v>0</v>
      </c>
      <c r="BX29" s="35"/>
      <c r="BY29" s="35"/>
      <c r="BZ29" s="34">
        <f>'[1]Chambers'!CC52</f>
        <v>0</v>
      </c>
      <c r="CA29" s="31">
        <f>'[1]Chambers'!CD52</f>
        <v>0</v>
      </c>
      <c r="CB29" s="68"/>
      <c r="CC29" s="69"/>
      <c r="CD29" s="34"/>
      <c r="CE29" s="31"/>
      <c r="CF29" s="68"/>
      <c r="CG29" s="69"/>
      <c r="CH29" s="34"/>
      <c r="CI29" s="31"/>
      <c r="CJ29" s="68"/>
      <c r="CK29" s="69"/>
      <c r="CL29" s="34"/>
      <c r="CM29" s="31"/>
      <c r="CN29" s="68"/>
      <c r="CO29" s="69"/>
      <c r="CP29" s="34"/>
      <c r="CQ29" s="31"/>
      <c r="CR29" s="47"/>
      <c r="CS29" s="48"/>
      <c r="CT29" s="34">
        <f>'[1]Chambers'!CW52</f>
        <v>0</v>
      </c>
      <c r="CU29" s="50"/>
      <c r="CV29" s="31">
        <f>'[1]Chambers'!DA52</f>
        <v>0</v>
      </c>
      <c r="CW29" s="35"/>
      <c r="CX29" s="35"/>
      <c r="CY29" s="34">
        <f>'[1]Chambers'!DD52</f>
        <v>0</v>
      </c>
      <c r="CZ29" s="31">
        <f>'[1]Chambers'!DE52</f>
        <v>0</v>
      </c>
      <c r="DA29" s="70"/>
      <c r="DB29" s="71"/>
      <c r="DC29" s="34"/>
      <c r="DD29" s="31"/>
      <c r="DE29" s="70"/>
      <c r="DF29" s="71"/>
      <c r="DG29" s="34"/>
      <c r="DH29" s="31"/>
      <c r="DI29" s="70"/>
      <c r="DJ29" s="71"/>
      <c r="DK29" s="34"/>
      <c r="DL29" s="31"/>
      <c r="DM29" s="70"/>
      <c r="DN29" s="71"/>
      <c r="DO29" s="34"/>
      <c r="DP29" s="31"/>
      <c r="DQ29" s="47"/>
      <c r="DR29" s="48"/>
      <c r="DS29" s="34">
        <f>'[1]Chambers'!DX52</f>
        <v>0</v>
      </c>
      <c r="DT29" s="31">
        <f>'[1]Chambers'!DY52</f>
        <v>0</v>
      </c>
      <c r="DU29" s="35"/>
      <c r="DV29" s="35"/>
      <c r="DW29" s="34">
        <f>'[1]Chambers'!EB52</f>
        <v>0</v>
      </c>
      <c r="DX29" s="31">
        <f>'[1]Chambers'!EC52</f>
        <v>0</v>
      </c>
      <c r="DY29" s="72"/>
      <c r="DZ29" s="73"/>
      <c r="EA29" s="34"/>
      <c r="EB29" s="31"/>
      <c r="EC29" s="72"/>
      <c r="ED29" s="73"/>
      <c r="EE29" s="34"/>
      <c r="EF29" s="31"/>
      <c r="EG29" s="72"/>
      <c r="EH29" s="73"/>
      <c r="EI29" s="34"/>
      <c r="EJ29" s="31"/>
      <c r="EK29" s="72"/>
      <c r="EL29" s="73"/>
      <c r="EM29" s="34"/>
      <c r="EN29" s="31"/>
      <c r="EO29" s="47"/>
      <c r="EP29" s="48"/>
      <c r="EQ29" s="34">
        <f>'[1]Chambers'!EV52</f>
        <v>0</v>
      </c>
    </row>
    <row r="30" spans="2:147" ht="6" customHeight="1">
      <c r="B30" s="31">
        <f>'[1]Chambers'!C53</f>
        <v>0</v>
      </c>
      <c r="C30" s="46"/>
      <c r="D30" s="46"/>
      <c r="E30" s="34"/>
      <c r="F30" s="31"/>
      <c r="G30" s="46"/>
      <c r="H30" s="46"/>
      <c r="I30" s="34"/>
      <c r="J30" s="31"/>
      <c r="K30" s="46"/>
      <c r="L30" s="46"/>
      <c r="M30" s="34"/>
      <c r="N30" s="31"/>
      <c r="O30" s="46"/>
      <c r="P30" s="46"/>
      <c r="Q30" s="34"/>
      <c r="R30" s="31"/>
      <c r="S30" s="46"/>
      <c r="T30" s="46"/>
      <c r="U30" s="34">
        <f>'[1]Chambers'!V53</f>
        <v>0</v>
      </c>
      <c r="V30" s="31">
        <f>'[1]Chambers'!W53</f>
        <v>0</v>
      </c>
      <c r="W30" s="35"/>
      <c r="X30" s="35"/>
      <c r="Y30" s="34">
        <f>'[1]Chambers'!Z53</f>
        <v>0</v>
      </c>
      <c r="Z30" s="31">
        <f>'[1]Chambers'!AA53</f>
        <v>0</v>
      </c>
      <c r="AA30" s="46"/>
      <c r="AB30" s="46"/>
      <c r="AC30" s="34"/>
      <c r="AD30" s="31"/>
      <c r="AE30" s="46"/>
      <c r="AF30" s="46"/>
      <c r="AG30" s="34"/>
      <c r="AH30" s="31"/>
      <c r="AI30" s="46"/>
      <c r="AJ30" s="46"/>
      <c r="AK30" s="34"/>
      <c r="AL30" s="31"/>
      <c r="AM30" s="46"/>
      <c r="AN30" s="46"/>
      <c r="AO30" s="34"/>
      <c r="AP30" s="31"/>
      <c r="AQ30" s="46"/>
      <c r="AR30" s="46"/>
      <c r="AS30" s="34">
        <f>'[1]Chambers'!AT53</f>
        <v>0</v>
      </c>
      <c r="AT30" s="31">
        <f>'[1]Chambers'!AU53</f>
        <v>0</v>
      </c>
      <c r="AU30" s="35"/>
      <c r="AV30" s="35"/>
      <c r="AW30" s="34">
        <f>'[1]Chambers'!AX53</f>
        <v>0</v>
      </c>
      <c r="AX30" s="23">
        <f>'[1]Chambers'!AY53</f>
        <v>0</v>
      </c>
      <c r="AY30" s="31">
        <f>'[1]Chambers'!BB53</f>
        <v>0</v>
      </c>
      <c r="AZ30" s="46"/>
      <c r="BA30" s="46"/>
      <c r="BB30" s="34"/>
      <c r="BC30" s="31"/>
      <c r="BD30" s="46"/>
      <c r="BE30" s="46"/>
      <c r="BF30" s="34"/>
      <c r="BG30" s="31"/>
      <c r="BH30" s="46"/>
      <c r="BI30" s="46"/>
      <c r="BJ30" s="34"/>
      <c r="BK30" s="31"/>
      <c r="BL30" s="46"/>
      <c r="BM30" s="46"/>
      <c r="BN30" s="34"/>
      <c r="BO30" s="31"/>
      <c r="BP30" s="46"/>
      <c r="BQ30" s="46"/>
      <c r="BR30" s="34">
        <f>'[1]Chambers'!BU53</f>
        <v>0</v>
      </c>
      <c r="BS30" s="31">
        <f>'[1]Chambers'!BV53</f>
        <v>0</v>
      </c>
      <c r="BT30" s="35"/>
      <c r="BU30" s="35"/>
      <c r="BV30" s="34">
        <f>'[1]Chambers'!BY53</f>
        <v>0</v>
      </c>
      <c r="BW30" s="31">
        <f>'[1]Chambers'!BZ53</f>
        <v>0</v>
      </c>
      <c r="BX30" s="35"/>
      <c r="BY30" s="35"/>
      <c r="BZ30" s="34">
        <f>'[1]Chambers'!CC53</f>
        <v>0</v>
      </c>
      <c r="CA30" s="31">
        <f>'[1]Chambers'!CD53</f>
        <v>0</v>
      </c>
      <c r="CB30" s="46"/>
      <c r="CC30" s="46"/>
      <c r="CD30" s="34"/>
      <c r="CE30" s="31"/>
      <c r="CF30" s="46"/>
      <c r="CG30" s="46"/>
      <c r="CH30" s="34"/>
      <c r="CI30" s="31"/>
      <c r="CJ30" s="46"/>
      <c r="CK30" s="46"/>
      <c r="CL30" s="34"/>
      <c r="CM30" s="31"/>
      <c r="CN30" s="46"/>
      <c r="CO30" s="46"/>
      <c r="CP30" s="34"/>
      <c r="CQ30" s="31"/>
      <c r="CR30" s="46"/>
      <c r="CS30" s="46"/>
      <c r="CT30" s="34">
        <f>'[1]Chambers'!CW53</f>
        <v>0</v>
      </c>
      <c r="CU30" s="50"/>
      <c r="CV30" s="31">
        <f>'[1]Chambers'!DA53</f>
        <v>0</v>
      </c>
      <c r="CW30" s="35"/>
      <c r="CX30" s="35"/>
      <c r="CY30" s="34">
        <f>'[1]Chambers'!DD53</f>
        <v>0</v>
      </c>
      <c r="CZ30" s="31">
        <f>'[1]Chambers'!DE53</f>
        <v>0</v>
      </c>
      <c r="DA30" s="46"/>
      <c r="DB30" s="46"/>
      <c r="DC30" s="34"/>
      <c r="DD30" s="31"/>
      <c r="DE30" s="46"/>
      <c r="DF30" s="46"/>
      <c r="DG30" s="34"/>
      <c r="DH30" s="31"/>
      <c r="DI30" s="46"/>
      <c r="DJ30" s="46"/>
      <c r="DK30" s="34"/>
      <c r="DL30" s="31"/>
      <c r="DM30" s="46"/>
      <c r="DN30" s="46"/>
      <c r="DO30" s="34"/>
      <c r="DP30" s="31"/>
      <c r="DQ30" s="46"/>
      <c r="DR30" s="46"/>
      <c r="DS30" s="34">
        <f>'[1]Chambers'!DX53</f>
        <v>0</v>
      </c>
      <c r="DT30" s="31">
        <f>'[1]Chambers'!DY53</f>
        <v>0</v>
      </c>
      <c r="DU30" s="35"/>
      <c r="DV30" s="35"/>
      <c r="DW30" s="34">
        <f>'[1]Chambers'!EB53</f>
        <v>0</v>
      </c>
      <c r="DX30" s="31">
        <f>'[1]Chambers'!EC53</f>
        <v>0</v>
      </c>
      <c r="DY30" s="46"/>
      <c r="DZ30" s="46"/>
      <c r="EA30" s="34"/>
      <c r="EB30" s="31"/>
      <c r="EC30" s="46"/>
      <c r="ED30" s="46"/>
      <c r="EE30" s="34"/>
      <c r="EF30" s="31"/>
      <c r="EG30" s="46"/>
      <c r="EH30" s="46"/>
      <c r="EI30" s="34"/>
      <c r="EJ30" s="31"/>
      <c r="EK30" s="46"/>
      <c r="EL30" s="46"/>
      <c r="EM30" s="34"/>
      <c r="EN30" s="31"/>
      <c r="EO30" s="46"/>
      <c r="EP30" s="46"/>
      <c r="EQ30" s="34">
        <f>'[1]Chambers'!EV53</f>
        <v>0</v>
      </c>
    </row>
    <row r="31" spans="2:147" ht="15.75">
      <c r="B31" s="31">
        <f>'[1]Chambers'!C54</f>
        <v>0</v>
      </c>
      <c r="C31" s="68"/>
      <c r="D31" s="69"/>
      <c r="E31" s="34"/>
      <c r="F31" s="31"/>
      <c r="G31" s="68"/>
      <c r="H31" s="69"/>
      <c r="I31" s="34"/>
      <c r="J31" s="31"/>
      <c r="K31" s="68"/>
      <c r="L31" s="69"/>
      <c r="M31" s="34"/>
      <c r="N31" s="31"/>
      <c r="O31" s="68"/>
      <c r="P31" s="69"/>
      <c r="Q31" s="34"/>
      <c r="R31" s="31"/>
      <c r="S31" s="47"/>
      <c r="T31" s="48"/>
      <c r="U31" s="34">
        <f>'[1]Chambers'!V54</f>
        <v>0</v>
      </c>
      <c r="V31" s="31">
        <f>'[1]Chambers'!W54</f>
        <v>0</v>
      </c>
      <c r="W31" s="35"/>
      <c r="X31" s="35"/>
      <c r="Y31" s="34">
        <f>'[1]Chambers'!Z54</f>
        <v>0</v>
      </c>
      <c r="Z31" s="31">
        <f>'[1]Chambers'!AA54</f>
        <v>0</v>
      </c>
      <c r="AA31" s="70"/>
      <c r="AB31" s="71"/>
      <c r="AC31" s="34"/>
      <c r="AD31" s="31"/>
      <c r="AE31" s="70"/>
      <c r="AF31" s="71"/>
      <c r="AG31" s="34"/>
      <c r="AH31" s="31"/>
      <c r="AI31" s="70"/>
      <c r="AJ31" s="71"/>
      <c r="AK31" s="34"/>
      <c r="AL31" s="31"/>
      <c r="AM31" s="70"/>
      <c r="AN31" s="71"/>
      <c r="AO31" s="34"/>
      <c r="AP31" s="31"/>
      <c r="AQ31" s="47"/>
      <c r="AR31" s="48"/>
      <c r="AS31" s="34">
        <f>'[1]Chambers'!AT54</f>
        <v>0</v>
      </c>
      <c r="AT31" s="31">
        <f>'[1]Chambers'!AU54</f>
        <v>0</v>
      </c>
      <c r="AU31" s="35"/>
      <c r="AV31" s="35"/>
      <c r="AW31" s="34">
        <f>'[1]Chambers'!AX54</f>
        <v>0</v>
      </c>
      <c r="AX31" s="23">
        <f>'[1]Chambers'!AY54</f>
        <v>0</v>
      </c>
      <c r="AY31" s="31">
        <f>'[1]Chambers'!BB54</f>
        <v>0</v>
      </c>
      <c r="AZ31" s="72"/>
      <c r="BA31" s="73"/>
      <c r="BB31" s="34"/>
      <c r="BC31" s="31"/>
      <c r="BD31" s="72"/>
      <c r="BE31" s="73"/>
      <c r="BF31" s="34"/>
      <c r="BG31" s="31"/>
      <c r="BH31" s="72"/>
      <c r="BI31" s="73"/>
      <c r="BJ31" s="34"/>
      <c r="BK31" s="31"/>
      <c r="BL31" s="72"/>
      <c r="BM31" s="73"/>
      <c r="BN31" s="34"/>
      <c r="BO31" s="31"/>
      <c r="BP31" s="47"/>
      <c r="BQ31" s="48"/>
      <c r="BR31" s="34">
        <f>'[1]Chambers'!BU54</f>
        <v>0</v>
      </c>
      <c r="BS31" s="31">
        <f>'[1]Chambers'!BV54</f>
        <v>0</v>
      </c>
      <c r="BT31" s="35"/>
      <c r="BU31" s="35"/>
      <c r="BV31" s="34">
        <f>'[1]Chambers'!BY54</f>
        <v>0</v>
      </c>
      <c r="BW31" s="31">
        <f>'[1]Chambers'!BZ54</f>
        <v>0</v>
      </c>
      <c r="BX31" s="35"/>
      <c r="BY31" s="35"/>
      <c r="BZ31" s="34">
        <f>'[1]Chambers'!CC54</f>
        <v>0</v>
      </c>
      <c r="CA31" s="31">
        <f>'[1]Chambers'!CD54</f>
        <v>0</v>
      </c>
      <c r="CB31" s="68"/>
      <c r="CC31" s="69"/>
      <c r="CD31" s="34"/>
      <c r="CE31" s="31"/>
      <c r="CF31" s="68"/>
      <c r="CG31" s="69"/>
      <c r="CH31" s="34"/>
      <c r="CI31" s="31"/>
      <c r="CJ31" s="68"/>
      <c r="CK31" s="69"/>
      <c r="CL31" s="34"/>
      <c r="CM31" s="31"/>
      <c r="CN31" s="68"/>
      <c r="CO31" s="69"/>
      <c r="CP31" s="34"/>
      <c r="CQ31" s="31"/>
      <c r="CR31" s="47"/>
      <c r="CS31" s="48"/>
      <c r="CT31" s="34">
        <f>'[1]Chambers'!CW54</f>
        <v>0</v>
      </c>
      <c r="CU31" s="57">
        <f>'[1]Chambers'!CX54</f>
        <v>0</v>
      </c>
      <c r="CV31" s="31">
        <f>'[1]Chambers'!DA54</f>
        <v>0</v>
      </c>
      <c r="CW31" s="35"/>
      <c r="CX31" s="35"/>
      <c r="CY31" s="34">
        <f>'[1]Chambers'!DD54</f>
        <v>0</v>
      </c>
      <c r="CZ31" s="31">
        <f>'[1]Chambers'!DE54</f>
        <v>0</v>
      </c>
      <c r="DA31" s="70"/>
      <c r="DB31" s="71"/>
      <c r="DC31" s="34"/>
      <c r="DD31" s="31"/>
      <c r="DE31" s="70"/>
      <c r="DF31" s="71"/>
      <c r="DG31" s="34"/>
      <c r="DH31" s="31"/>
      <c r="DI31" s="70"/>
      <c r="DJ31" s="71"/>
      <c r="DK31" s="34"/>
      <c r="DL31" s="31"/>
      <c r="DM31" s="70"/>
      <c r="DN31" s="71"/>
      <c r="DO31" s="34"/>
      <c r="DP31" s="31"/>
      <c r="DQ31" s="47"/>
      <c r="DR31" s="48"/>
      <c r="DS31" s="34">
        <f>'[1]Chambers'!DX54</f>
        <v>0</v>
      </c>
      <c r="DT31" s="31">
        <f>'[1]Chambers'!DY54</f>
        <v>0</v>
      </c>
      <c r="DU31" s="35"/>
      <c r="DV31" s="35"/>
      <c r="DW31" s="34">
        <f>'[1]Chambers'!EB54</f>
        <v>0</v>
      </c>
      <c r="DX31" s="31">
        <f>'[1]Chambers'!EC54</f>
        <v>0</v>
      </c>
      <c r="DY31" s="72"/>
      <c r="DZ31" s="73"/>
      <c r="EA31" s="34"/>
      <c r="EB31" s="31"/>
      <c r="EC31" s="72"/>
      <c r="ED31" s="73"/>
      <c r="EE31" s="34"/>
      <c r="EF31" s="31"/>
      <c r="EG31" s="72"/>
      <c r="EH31" s="73"/>
      <c r="EI31" s="34"/>
      <c r="EJ31" s="31"/>
      <c r="EK31" s="72"/>
      <c r="EL31" s="73"/>
      <c r="EM31" s="34"/>
      <c r="EN31" s="31"/>
      <c r="EO31" s="47"/>
      <c r="EP31" s="48"/>
      <c r="EQ31" s="34">
        <f>'[1]Chambers'!EV54</f>
        <v>0</v>
      </c>
    </row>
    <row r="32" spans="2:147" ht="6" customHeight="1">
      <c r="B32" s="31">
        <f>'[1]Chambers'!C55</f>
        <v>0</v>
      </c>
      <c r="C32" s="46"/>
      <c r="D32" s="46"/>
      <c r="E32" s="34"/>
      <c r="F32" s="31"/>
      <c r="G32" s="46"/>
      <c r="H32" s="46"/>
      <c r="I32" s="34"/>
      <c r="J32" s="31"/>
      <c r="K32" s="46"/>
      <c r="L32" s="46"/>
      <c r="M32" s="34"/>
      <c r="N32" s="31"/>
      <c r="O32" s="46"/>
      <c r="P32" s="46"/>
      <c r="Q32" s="34"/>
      <c r="R32" s="31"/>
      <c r="S32" s="46"/>
      <c r="T32" s="46"/>
      <c r="U32" s="34">
        <f>'[1]Chambers'!V55</f>
        <v>0</v>
      </c>
      <c r="V32" s="31">
        <f>'[1]Chambers'!W55</f>
        <v>0</v>
      </c>
      <c r="W32" s="35"/>
      <c r="X32" s="35"/>
      <c r="Y32" s="34">
        <f>'[1]Chambers'!Z55</f>
        <v>0</v>
      </c>
      <c r="Z32" s="31">
        <f>'[1]Chambers'!AA55</f>
        <v>0</v>
      </c>
      <c r="AA32" s="46"/>
      <c r="AB32" s="46"/>
      <c r="AC32" s="34"/>
      <c r="AD32" s="31"/>
      <c r="AE32" s="46"/>
      <c r="AF32" s="46"/>
      <c r="AG32" s="34"/>
      <c r="AH32" s="31"/>
      <c r="AI32" s="46"/>
      <c r="AJ32" s="46"/>
      <c r="AK32" s="34"/>
      <c r="AL32" s="31"/>
      <c r="AM32" s="46"/>
      <c r="AN32" s="46"/>
      <c r="AO32" s="34"/>
      <c r="AP32" s="31"/>
      <c r="AQ32" s="46"/>
      <c r="AR32" s="46"/>
      <c r="AS32" s="34">
        <f>'[1]Chambers'!AT55</f>
        <v>0</v>
      </c>
      <c r="AT32" s="31">
        <f>'[1]Chambers'!AU55</f>
        <v>0</v>
      </c>
      <c r="AU32" s="35"/>
      <c r="AV32" s="35"/>
      <c r="AW32" s="34">
        <f>'[1]Chambers'!AX55</f>
        <v>0</v>
      </c>
      <c r="AX32" s="23">
        <f>'[1]Chambers'!AY55</f>
        <v>0</v>
      </c>
      <c r="AY32" s="31">
        <f>'[1]Chambers'!BB55</f>
        <v>0</v>
      </c>
      <c r="AZ32" s="46"/>
      <c r="BA32" s="46"/>
      <c r="BB32" s="34"/>
      <c r="BC32" s="31"/>
      <c r="BD32" s="46"/>
      <c r="BE32" s="46"/>
      <c r="BF32" s="34"/>
      <c r="BG32" s="31"/>
      <c r="BH32" s="46"/>
      <c r="BI32" s="46"/>
      <c r="BJ32" s="34"/>
      <c r="BK32" s="31"/>
      <c r="BL32" s="46"/>
      <c r="BM32" s="46"/>
      <c r="BN32" s="34"/>
      <c r="BO32" s="31"/>
      <c r="BP32" s="46"/>
      <c r="BQ32" s="46"/>
      <c r="BR32" s="34">
        <f>'[1]Chambers'!BU55</f>
        <v>0</v>
      </c>
      <c r="BS32" s="31">
        <f>'[1]Chambers'!BV55</f>
        <v>0</v>
      </c>
      <c r="BT32" s="35"/>
      <c r="BU32" s="35"/>
      <c r="BV32" s="34">
        <f>'[1]Chambers'!BY55</f>
        <v>0</v>
      </c>
      <c r="BW32" s="31">
        <f>'[1]Chambers'!BZ55</f>
        <v>0</v>
      </c>
      <c r="BX32" s="35"/>
      <c r="BY32" s="35"/>
      <c r="BZ32" s="34">
        <f>'[1]Chambers'!CC55</f>
        <v>0</v>
      </c>
      <c r="CA32" s="31">
        <f>'[1]Chambers'!CD55</f>
        <v>0</v>
      </c>
      <c r="CB32" s="46"/>
      <c r="CC32" s="46"/>
      <c r="CD32" s="34"/>
      <c r="CE32" s="31"/>
      <c r="CF32" s="46"/>
      <c r="CG32" s="46"/>
      <c r="CH32" s="34"/>
      <c r="CI32" s="31"/>
      <c r="CJ32" s="46"/>
      <c r="CK32" s="46"/>
      <c r="CL32" s="34"/>
      <c r="CM32" s="31"/>
      <c r="CN32" s="46"/>
      <c r="CO32" s="46"/>
      <c r="CP32" s="34"/>
      <c r="CQ32" s="31"/>
      <c r="CR32" s="46"/>
      <c r="CS32" s="46"/>
      <c r="CT32" s="34">
        <f>'[1]Chambers'!CW55</f>
        <v>0</v>
      </c>
      <c r="CU32" s="58">
        <f>'[1]Chambers'!CX55</f>
        <v>0</v>
      </c>
      <c r="CV32" s="31">
        <f>'[1]Chambers'!DA55</f>
        <v>0</v>
      </c>
      <c r="CW32" s="35"/>
      <c r="CX32" s="35"/>
      <c r="CY32" s="34">
        <f>'[1]Chambers'!DD55</f>
        <v>0</v>
      </c>
      <c r="CZ32" s="31">
        <f>'[1]Chambers'!DE55</f>
        <v>0</v>
      </c>
      <c r="DA32" s="46"/>
      <c r="DB32" s="46"/>
      <c r="DC32" s="34"/>
      <c r="DD32" s="31"/>
      <c r="DE32" s="46"/>
      <c r="DF32" s="46"/>
      <c r="DG32" s="34"/>
      <c r="DH32" s="31"/>
      <c r="DI32" s="46"/>
      <c r="DJ32" s="46"/>
      <c r="DK32" s="34"/>
      <c r="DL32" s="31"/>
      <c r="DM32" s="46"/>
      <c r="DN32" s="46"/>
      <c r="DO32" s="34"/>
      <c r="DP32" s="31"/>
      <c r="DQ32" s="46"/>
      <c r="DR32" s="46"/>
      <c r="DS32" s="34">
        <f>'[1]Chambers'!DX55</f>
        <v>0</v>
      </c>
      <c r="DT32" s="31">
        <f>'[1]Chambers'!DY55</f>
        <v>0</v>
      </c>
      <c r="DU32" s="35"/>
      <c r="DV32" s="35"/>
      <c r="DW32" s="34">
        <f>'[1]Chambers'!EB55</f>
        <v>0</v>
      </c>
      <c r="DX32" s="31">
        <f>'[1]Chambers'!EC55</f>
        <v>0</v>
      </c>
      <c r="DY32" s="46"/>
      <c r="DZ32" s="46"/>
      <c r="EA32" s="34"/>
      <c r="EB32" s="31"/>
      <c r="EC32" s="46"/>
      <c r="ED32" s="46"/>
      <c r="EE32" s="34"/>
      <c r="EF32" s="31"/>
      <c r="EG32" s="46"/>
      <c r="EH32" s="46"/>
      <c r="EI32" s="34"/>
      <c r="EJ32" s="31"/>
      <c r="EK32" s="46"/>
      <c r="EL32" s="46"/>
      <c r="EM32" s="34"/>
      <c r="EN32" s="31"/>
      <c r="EO32" s="46"/>
      <c r="EP32" s="46"/>
      <c r="EQ32" s="34">
        <f>'[1]Chambers'!EV55</f>
        <v>0</v>
      </c>
    </row>
    <row r="33" spans="2:147" ht="15.75">
      <c r="B33" s="31">
        <f>'[1]Chambers'!C56</f>
        <v>0</v>
      </c>
      <c r="C33" s="68"/>
      <c r="D33" s="69"/>
      <c r="E33" s="34"/>
      <c r="F33" s="31"/>
      <c r="G33" s="68"/>
      <c r="H33" s="69"/>
      <c r="I33" s="34"/>
      <c r="J33" s="31"/>
      <c r="K33" s="68"/>
      <c r="L33" s="69"/>
      <c r="M33" s="34"/>
      <c r="N33" s="31"/>
      <c r="O33" s="68"/>
      <c r="P33" s="69"/>
      <c r="Q33" s="34"/>
      <c r="R33" s="31"/>
      <c r="S33" s="68"/>
      <c r="T33" s="69"/>
      <c r="U33" s="34">
        <f>'[1]Chambers'!V56</f>
        <v>0</v>
      </c>
      <c r="V33" s="31">
        <f>'[1]Chambers'!W56</f>
        <v>0</v>
      </c>
      <c r="W33" s="35"/>
      <c r="X33" s="35"/>
      <c r="Y33" s="34">
        <f>'[1]Chambers'!Z56</f>
        <v>0</v>
      </c>
      <c r="Z33" s="31">
        <f>'[1]Chambers'!AA56</f>
        <v>0</v>
      </c>
      <c r="AA33" s="70"/>
      <c r="AB33" s="71"/>
      <c r="AC33" s="34"/>
      <c r="AD33" s="31"/>
      <c r="AE33" s="70"/>
      <c r="AF33" s="71"/>
      <c r="AG33" s="34"/>
      <c r="AH33" s="31"/>
      <c r="AI33" s="70"/>
      <c r="AJ33" s="71"/>
      <c r="AK33" s="34"/>
      <c r="AL33" s="31"/>
      <c r="AM33" s="70"/>
      <c r="AN33" s="71"/>
      <c r="AO33" s="34"/>
      <c r="AP33" s="31"/>
      <c r="AQ33" s="70"/>
      <c r="AR33" s="71"/>
      <c r="AS33" s="34">
        <f>'[1]Chambers'!AT56</f>
        <v>0</v>
      </c>
      <c r="AT33" s="31">
        <f>'[1]Chambers'!AU56</f>
        <v>0</v>
      </c>
      <c r="AU33" s="35"/>
      <c r="AV33" s="35"/>
      <c r="AW33" s="34">
        <f>'[1]Chambers'!AX56</f>
        <v>0</v>
      </c>
      <c r="AX33" s="23">
        <f>'[1]Chambers'!AY56</f>
        <v>0</v>
      </c>
      <c r="AY33" s="31">
        <f>'[1]Chambers'!BB56</f>
        <v>0</v>
      </c>
      <c r="AZ33" s="72"/>
      <c r="BA33" s="73"/>
      <c r="BB33" s="34"/>
      <c r="BC33" s="31"/>
      <c r="BD33" s="72"/>
      <c r="BE33" s="73"/>
      <c r="BF33" s="34"/>
      <c r="BG33" s="31"/>
      <c r="BH33" s="72"/>
      <c r="BI33" s="73"/>
      <c r="BJ33" s="34"/>
      <c r="BK33" s="31"/>
      <c r="BL33" s="72"/>
      <c r="BM33" s="73"/>
      <c r="BN33" s="34"/>
      <c r="BO33" s="31"/>
      <c r="BP33" s="72"/>
      <c r="BQ33" s="73"/>
      <c r="BR33" s="34">
        <f>'[1]Chambers'!BU56</f>
        <v>0</v>
      </c>
      <c r="BS33" s="31">
        <f>'[1]Chambers'!BV56</f>
        <v>0</v>
      </c>
      <c r="BT33" s="35"/>
      <c r="BU33" s="35"/>
      <c r="BV33" s="34">
        <f>'[1]Chambers'!BY56</f>
        <v>0</v>
      </c>
      <c r="BW33" s="31">
        <f>'[1]Chambers'!BZ56</f>
        <v>0</v>
      </c>
      <c r="BX33" s="35"/>
      <c r="BY33" s="35"/>
      <c r="BZ33" s="34">
        <f>'[1]Chambers'!CC56</f>
        <v>0</v>
      </c>
      <c r="CA33" s="31">
        <f>'[1]Chambers'!CD56</f>
        <v>0</v>
      </c>
      <c r="CB33" s="68"/>
      <c r="CC33" s="69"/>
      <c r="CD33" s="34"/>
      <c r="CE33" s="31"/>
      <c r="CF33" s="68"/>
      <c r="CG33" s="69"/>
      <c r="CH33" s="34"/>
      <c r="CI33" s="31"/>
      <c r="CJ33" s="68"/>
      <c r="CK33" s="69"/>
      <c r="CL33" s="34"/>
      <c r="CM33" s="31"/>
      <c r="CN33" s="68"/>
      <c r="CO33" s="69"/>
      <c r="CP33" s="34"/>
      <c r="CQ33" s="31"/>
      <c r="CR33" s="68"/>
      <c r="CS33" s="69"/>
      <c r="CT33" s="34">
        <f>'[1]Chambers'!CW56</f>
        <v>0</v>
      </c>
      <c r="CU33" s="57">
        <f>'[1]Chambers'!CX56</f>
        <v>0</v>
      </c>
      <c r="CV33" s="31">
        <f>'[1]Chambers'!DA56</f>
        <v>0</v>
      </c>
      <c r="CW33" s="35"/>
      <c r="CX33" s="35"/>
      <c r="CY33" s="34">
        <f>'[1]Chambers'!DD56</f>
        <v>0</v>
      </c>
      <c r="CZ33" s="31">
        <f>'[1]Chambers'!DE56</f>
        <v>0</v>
      </c>
      <c r="DA33" s="70"/>
      <c r="DB33" s="71"/>
      <c r="DC33" s="34"/>
      <c r="DD33" s="31"/>
      <c r="DE33" s="70"/>
      <c r="DF33" s="71"/>
      <c r="DG33" s="34"/>
      <c r="DH33" s="31"/>
      <c r="DI33" s="70"/>
      <c r="DJ33" s="71"/>
      <c r="DK33" s="34"/>
      <c r="DL33" s="31"/>
      <c r="DM33" s="70"/>
      <c r="DN33" s="71"/>
      <c r="DO33" s="34"/>
      <c r="DP33" s="31"/>
      <c r="DQ33" s="70"/>
      <c r="DR33" s="71"/>
      <c r="DS33" s="34">
        <f>'[1]Chambers'!DX56</f>
        <v>0</v>
      </c>
      <c r="DT33" s="31">
        <f>'[1]Chambers'!DY56</f>
        <v>0</v>
      </c>
      <c r="DU33" s="35"/>
      <c r="DV33" s="35"/>
      <c r="DW33" s="34">
        <f>'[1]Chambers'!EB56</f>
        <v>0</v>
      </c>
      <c r="DX33" s="31">
        <f>'[1]Chambers'!EC56</f>
        <v>0</v>
      </c>
      <c r="DY33" s="72"/>
      <c r="DZ33" s="73"/>
      <c r="EA33" s="34"/>
      <c r="EB33" s="31"/>
      <c r="EC33" s="72"/>
      <c r="ED33" s="73"/>
      <c r="EE33" s="34"/>
      <c r="EF33" s="31"/>
      <c r="EG33" s="72"/>
      <c r="EH33" s="73"/>
      <c r="EI33" s="34"/>
      <c r="EJ33" s="31"/>
      <c r="EK33" s="72"/>
      <c r="EL33" s="73"/>
      <c r="EM33" s="34"/>
      <c r="EN33" s="31"/>
      <c r="EO33" s="72"/>
      <c r="EP33" s="73"/>
      <c r="EQ33" s="34">
        <f>'[1]Chambers'!EV56</f>
        <v>0</v>
      </c>
    </row>
    <row r="34" spans="2:147" ht="15.75" customHeight="1">
      <c r="B34" s="59"/>
      <c r="C34" s="60"/>
      <c r="D34" s="60"/>
      <c r="E34" s="61"/>
      <c r="F34" s="59"/>
      <c r="G34" s="60"/>
      <c r="H34" s="60"/>
      <c r="I34" s="61"/>
      <c r="J34" s="59"/>
      <c r="K34" s="60"/>
      <c r="L34" s="60"/>
      <c r="M34" s="61"/>
      <c r="N34" s="59"/>
      <c r="O34" s="60"/>
      <c r="P34" s="60"/>
      <c r="Q34" s="61"/>
      <c r="R34" s="59"/>
      <c r="S34" s="60"/>
      <c r="T34" s="60"/>
      <c r="U34" s="61"/>
      <c r="V34" s="59"/>
      <c r="W34" s="60"/>
      <c r="X34" s="60"/>
      <c r="Y34" s="61"/>
      <c r="Z34" s="59"/>
      <c r="AA34" s="60"/>
      <c r="AB34" s="60"/>
      <c r="AC34" s="61"/>
      <c r="AD34" s="59"/>
      <c r="AE34" s="60"/>
      <c r="AF34" s="60"/>
      <c r="AG34" s="61"/>
      <c r="AH34" s="59"/>
      <c r="AI34" s="60"/>
      <c r="AJ34" s="60"/>
      <c r="AK34" s="61"/>
      <c r="AL34" s="59"/>
      <c r="AM34" s="60"/>
      <c r="AN34" s="60"/>
      <c r="AO34" s="61"/>
      <c r="AP34" s="59"/>
      <c r="AQ34" s="60"/>
      <c r="AR34" s="60"/>
      <c r="AS34" s="61"/>
      <c r="AT34" s="59"/>
      <c r="AU34" s="60"/>
      <c r="AV34" s="60"/>
      <c r="AW34" s="61"/>
      <c r="AY34" s="59"/>
      <c r="AZ34" s="60"/>
      <c r="BA34" s="60"/>
      <c r="BB34" s="61"/>
      <c r="BC34" s="59"/>
      <c r="BD34" s="60"/>
      <c r="BE34" s="60"/>
      <c r="BF34" s="61"/>
      <c r="BG34" s="59"/>
      <c r="BH34" s="60"/>
      <c r="BI34" s="60"/>
      <c r="BJ34" s="61"/>
      <c r="BK34" s="59"/>
      <c r="BL34" s="60"/>
      <c r="BM34" s="60"/>
      <c r="BN34" s="61"/>
      <c r="BO34" s="59"/>
      <c r="BP34" s="60"/>
      <c r="BQ34" s="60"/>
      <c r="BR34" s="61"/>
      <c r="BS34" s="59"/>
      <c r="BT34" s="60"/>
      <c r="BU34" s="60"/>
      <c r="BV34" s="61"/>
      <c r="BW34" s="59"/>
      <c r="BX34" s="60"/>
      <c r="BY34" s="60"/>
      <c r="BZ34" s="61"/>
      <c r="CA34" s="59"/>
      <c r="CB34" s="60"/>
      <c r="CC34" s="60"/>
      <c r="CD34" s="61"/>
      <c r="CE34" s="59"/>
      <c r="CF34" s="60"/>
      <c r="CG34" s="60"/>
      <c r="CH34" s="61"/>
      <c r="CI34" s="59"/>
      <c r="CJ34" s="60"/>
      <c r="CK34" s="60"/>
      <c r="CL34" s="61"/>
      <c r="CM34" s="59"/>
      <c r="CN34" s="60"/>
      <c r="CO34" s="60"/>
      <c r="CP34" s="61"/>
      <c r="CQ34" s="59"/>
      <c r="CR34" s="60"/>
      <c r="CS34" s="60"/>
      <c r="CT34" s="61"/>
      <c r="CV34" s="59"/>
      <c r="CW34" s="60"/>
      <c r="CX34" s="60"/>
      <c r="CY34" s="61"/>
      <c r="CZ34" s="59"/>
      <c r="DA34" s="60"/>
      <c r="DB34" s="60"/>
      <c r="DC34" s="61"/>
      <c r="DD34" s="59"/>
      <c r="DE34" s="60"/>
      <c r="DF34" s="60"/>
      <c r="DG34" s="61"/>
      <c r="DH34" s="59"/>
      <c r="DI34" s="60"/>
      <c r="DJ34" s="60"/>
      <c r="DK34" s="61"/>
      <c r="DL34" s="59"/>
      <c r="DM34" s="60"/>
      <c r="DN34" s="60"/>
      <c r="DO34" s="61"/>
      <c r="DP34" s="59"/>
      <c r="DQ34" s="60"/>
      <c r="DR34" s="60"/>
      <c r="DS34" s="61"/>
      <c r="DT34" s="59"/>
      <c r="DU34" s="60"/>
      <c r="DV34" s="60"/>
      <c r="DW34" s="61"/>
      <c r="DX34" s="59"/>
      <c r="DY34" s="60"/>
      <c r="DZ34" s="60"/>
      <c r="EA34" s="61"/>
      <c r="EB34" s="59"/>
      <c r="EC34" s="60"/>
      <c r="ED34" s="60"/>
      <c r="EE34" s="61"/>
      <c r="EF34" s="59"/>
      <c r="EG34" s="60"/>
      <c r="EH34" s="60"/>
      <c r="EI34" s="61"/>
      <c r="EJ34" s="59"/>
      <c r="EK34" s="60"/>
      <c r="EL34" s="60"/>
      <c r="EM34" s="61"/>
      <c r="EN34" s="59"/>
      <c r="EO34" s="60"/>
      <c r="EP34" s="60"/>
      <c r="EQ34" s="61"/>
    </row>
    <row r="35" ht="24" customHeight="1"/>
    <row r="36" spans="2:147" ht="26.2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</row>
    <row r="37" spans="2:147" ht="20.2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</row>
    <row r="38" spans="2:147" ht="15.75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</row>
    <row r="39" spans="2:147" ht="15.75">
      <c r="B39" s="25" t="str">
        <f>'[1]Chambers'!C71</f>
        <v> (FCTC-7)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3">
        <f>'[1]Chambers'!AY71</f>
        <v>0</v>
      </c>
      <c r="AY39" s="25" t="str">
        <f>'[1]Chambers'!BB71</f>
        <v> (FCTC-9)</v>
      </c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3">
        <f>'[1]Chambers'!CX71</f>
        <v>0</v>
      </c>
      <c r="CV39" s="25" t="str">
        <f>'[1]Chambers'!DA71</f>
        <v> (FCTC-11)</v>
      </c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</row>
    <row r="40" spans="2:147" ht="15.7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3">
        <f>'[1]Chambers'!AY72</f>
        <v>0</v>
      </c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3">
        <f>'[1]Chambers'!CX72</f>
        <v>0</v>
      </c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</row>
    <row r="41" spans="2:147" ht="15.75">
      <c r="B41" s="28">
        <f>'[1]Chambers'!C78</f>
        <v>0</v>
      </c>
      <c r="C41" s="29">
        <f>'[1]Chambers'!D78</f>
        <v>0</v>
      </c>
      <c r="D41" s="29">
        <f>'[1]Chambers'!E78</f>
        <v>0</v>
      </c>
      <c r="E41" s="30">
        <f>'[1]Chambers'!F78</f>
        <v>0</v>
      </c>
      <c r="F41" s="28">
        <f>'[1]Chambers'!G78</f>
        <v>0</v>
      </c>
      <c r="G41" s="29">
        <f>'[1]Chambers'!H78</f>
        <v>0</v>
      </c>
      <c r="H41" s="29">
        <f>'[1]Chambers'!I78</f>
        <v>0</v>
      </c>
      <c r="I41" s="30">
        <f>'[1]Chambers'!J78</f>
        <v>0</v>
      </c>
      <c r="J41" s="28">
        <f>'[1]Chambers'!K78</f>
        <v>0</v>
      </c>
      <c r="K41" s="29">
        <f>'[1]Chambers'!L78</f>
        <v>0</v>
      </c>
      <c r="L41" s="29">
        <f>'[1]Chambers'!M78</f>
        <v>0</v>
      </c>
      <c r="M41" s="30">
        <f>'[1]Chambers'!N78</f>
        <v>0</v>
      </c>
      <c r="N41" s="28">
        <f>'[1]Chambers'!O78</f>
        <v>0</v>
      </c>
      <c r="O41" s="29">
        <f>'[1]Chambers'!P78</f>
        <v>0</v>
      </c>
      <c r="P41" s="29">
        <f>'[1]Chambers'!Q78</f>
        <v>0</v>
      </c>
      <c r="Q41" s="30">
        <f>'[1]Chambers'!R78</f>
        <v>0</v>
      </c>
      <c r="R41" s="28">
        <f>'[1]Chambers'!S78</f>
        <v>0</v>
      </c>
      <c r="S41" s="29">
        <f>'[1]Chambers'!T78</f>
        <v>0</v>
      </c>
      <c r="T41" s="29">
        <f>'[1]Chambers'!U78</f>
        <v>0</v>
      </c>
      <c r="U41" s="30">
        <f>'[1]Chambers'!V78</f>
        <v>0</v>
      </c>
      <c r="V41" s="28">
        <f>'[1]Chambers'!W78</f>
        <v>0</v>
      </c>
      <c r="W41" s="29">
        <f>'[1]Chambers'!X78</f>
        <v>0</v>
      </c>
      <c r="X41" s="29">
        <f>'[1]Chambers'!Y78</f>
        <v>0</v>
      </c>
      <c r="Y41" s="30">
        <f>'[1]Chambers'!Z78</f>
        <v>0</v>
      </c>
      <c r="Z41" s="28">
        <f>'[1]Chambers'!AA78</f>
        <v>0</v>
      </c>
      <c r="AA41" s="29">
        <f>'[1]Chambers'!AB78</f>
        <v>0</v>
      </c>
      <c r="AB41" s="29">
        <f>'[1]Chambers'!AC78</f>
        <v>0</v>
      </c>
      <c r="AC41" s="30">
        <f>'[1]Chambers'!AD78</f>
        <v>0</v>
      </c>
      <c r="AD41" s="28">
        <f>'[1]Chambers'!AE78</f>
        <v>0</v>
      </c>
      <c r="AE41" s="29">
        <f>'[1]Chambers'!AF78</f>
        <v>0</v>
      </c>
      <c r="AF41" s="29">
        <f>'[1]Chambers'!AG78</f>
        <v>0</v>
      </c>
      <c r="AG41" s="30">
        <f>'[1]Chambers'!AH78</f>
        <v>0</v>
      </c>
      <c r="AH41" s="28">
        <f>'[1]Chambers'!AI78</f>
        <v>0</v>
      </c>
      <c r="AI41" s="29">
        <f>'[1]Chambers'!AJ78</f>
        <v>0</v>
      </c>
      <c r="AJ41" s="29">
        <f>'[1]Chambers'!AK78</f>
        <v>0</v>
      </c>
      <c r="AK41" s="30">
        <f>'[1]Chambers'!AL78</f>
        <v>0</v>
      </c>
      <c r="AL41" s="28">
        <f>'[1]Chambers'!AM78</f>
        <v>0</v>
      </c>
      <c r="AM41" s="29">
        <f>'[1]Chambers'!AN78</f>
        <v>0</v>
      </c>
      <c r="AN41" s="29">
        <f>'[1]Chambers'!AO78</f>
        <v>0</v>
      </c>
      <c r="AO41" s="30">
        <f>'[1]Chambers'!AP78</f>
        <v>0</v>
      </c>
      <c r="AP41" s="28">
        <f>'[1]Chambers'!AQ78</f>
        <v>0</v>
      </c>
      <c r="AQ41" s="29">
        <f>'[1]Chambers'!AR78</f>
        <v>0</v>
      </c>
      <c r="AR41" s="29">
        <f>'[1]Chambers'!AS78</f>
        <v>0</v>
      </c>
      <c r="AS41" s="30">
        <f>'[1]Chambers'!AT78</f>
        <v>0</v>
      </c>
      <c r="AT41" s="28">
        <f>'[1]Chambers'!AU78</f>
        <v>0</v>
      </c>
      <c r="AU41" s="29">
        <f>'[1]Chambers'!AV78</f>
        <v>0</v>
      </c>
      <c r="AV41" s="29">
        <f>'[1]Chambers'!AW78</f>
        <v>0</v>
      </c>
      <c r="AW41" s="30">
        <f>'[1]Chambers'!AX78</f>
        <v>0</v>
      </c>
      <c r="AX41" s="27">
        <f>'[1]Chambers'!AY78</f>
        <v>0</v>
      </c>
      <c r="AY41" s="28">
        <f>'[1]Chambers'!BB78</f>
        <v>0</v>
      </c>
      <c r="AZ41" s="29">
        <f>'[1]Chambers'!BC78</f>
        <v>0</v>
      </c>
      <c r="BA41" s="29">
        <f>'[1]Chambers'!BD78</f>
        <v>0</v>
      </c>
      <c r="BB41" s="30">
        <f>'[1]Chambers'!BE78</f>
        <v>0</v>
      </c>
      <c r="BC41" s="28">
        <f>'[1]Chambers'!BF78</f>
        <v>0</v>
      </c>
      <c r="BD41" s="29">
        <f>'[1]Chambers'!BG78</f>
        <v>0</v>
      </c>
      <c r="BE41" s="29">
        <f>'[1]Chambers'!BH78</f>
        <v>0</v>
      </c>
      <c r="BF41" s="30">
        <f>'[1]Chambers'!BI78</f>
        <v>0</v>
      </c>
      <c r="BG41" s="28">
        <f>'[1]Chambers'!BJ78</f>
        <v>0</v>
      </c>
      <c r="BH41" s="29">
        <f>'[1]Chambers'!BK78</f>
        <v>0</v>
      </c>
      <c r="BI41" s="29">
        <f>'[1]Chambers'!BL78</f>
        <v>0</v>
      </c>
      <c r="BJ41" s="30">
        <f>'[1]Chambers'!BM78</f>
        <v>0</v>
      </c>
      <c r="BK41" s="28">
        <f>'[1]Chambers'!BN78</f>
        <v>0</v>
      </c>
      <c r="BL41" s="29">
        <f>'[1]Chambers'!BO78</f>
        <v>0</v>
      </c>
      <c r="BM41" s="29">
        <f>'[1]Chambers'!BP78</f>
        <v>0</v>
      </c>
      <c r="BN41" s="30">
        <f>'[1]Chambers'!BQ78</f>
        <v>0</v>
      </c>
      <c r="BO41" s="28">
        <f>'[1]Chambers'!BR78</f>
        <v>0</v>
      </c>
      <c r="BP41" s="29">
        <f>'[1]Chambers'!BS78</f>
        <v>0</v>
      </c>
      <c r="BQ41" s="29">
        <f>'[1]Chambers'!BT78</f>
        <v>0</v>
      </c>
      <c r="BR41" s="30">
        <f>'[1]Chambers'!BU78</f>
        <v>0</v>
      </c>
      <c r="BS41" s="28">
        <f>'[1]Chambers'!BV78</f>
        <v>0</v>
      </c>
      <c r="BT41" s="29">
        <f>'[1]Chambers'!BW78</f>
        <v>0</v>
      </c>
      <c r="BU41" s="29">
        <f>'[1]Chambers'!BX78</f>
        <v>0</v>
      </c>
      <c r="BV41" s="30">
        <f>'[1]Chambers'!BY78</f>
        <v>0</v>
      </c>
      <c r="BW41" s="28">
        <f>'[1]Chambers'!BZ78</f>
        <v>0</v>
      </c>
      <c r="BX41" s="29">
        <f>'[1]Chambers'!CA78</f>
        <v>0</v>
      </c>
      <c r="BY41" s="29">
        <f>'[1]Chambers'!CB78</f>
        <v>0</v>
      </c>
      <c r="BZ41" s="30">
        <f>'[1]Chambers'!CC78</f>
        <v>0</v>
      </c>
      <c r="CA41" s="28">
        <f>'[1]Chambers'!CD78</f>
        <v>0</v>
      </c>
      <c r="CB41" s="29">
        <f>'[1]Chambers'!CE78</f>
        <v>0</v>
      </c>
      <c r="CC41" s="29">
        <f>'[1]Chambers'!CF78</f>
        <v>0</v>
      </c>
      <c r="CD41" s="30">
        <f>'[1]Chambers'!CG78</f>
        <v>0</v>
      </c>
      <c r="CE41" s="28">
        <f>'[1]Chambers'!CH78</f>
        <v>0</v>
      </c>
      <c r="CF41" s="29">
        <f>'[1]Chambers'!CI78</f>
        <v>0</v>
      </c>
      <c r="CG41" s="29">
        <f>'[1]Chambers'!CJ78</f>
        <v>0</v>
      </c>
      <c r="CH41" s="30">
        <f>'[1]Chambers'!CK78</f>
        <v>0</v>
      </c>
      <c r="CI41" s="28">
        <f>'[1]Chambers'!CL78</f>
        <v>0</v>
      </c>
      <c r="CJ41" s="29">
        <f>'[1]Chambers'!CM78</f>
        <v>0</v>
      </c>
      <c r="CK41" s="29">
        <f>'[1]Chambers'!CN78</f>
        <v>0</v>
      </c>
      <c r="CL41" s="30">
        <f>'[1]Chambers'!CO78</f>
        <v>0</v>
      </c>
      <c r="CM41" s="28">
        <f>'[1]Chambers'!CP78</f>
        <v>0</v>
      </c>
      <c r="CN41" s="29">
        <f>'[1]Chambers'!CQ78</f>
        <v>0</v>
      </c>
      <c r="CO41" s="29">
        <f>'[1]Chambers'!CR78</f>
        <v>0</v>
      </c>
      <c r="CP41" s="30">
        <f>'[1]Chambers'!CS78</f>
        <v>0</v>
      </c>
      <c r="CQ41" s="28">
        <f>'[1]Chambers'!CT78</f>
        <v>0</v>
      </c>
      <c r="CR41" s="29">
        <f>'[1]Chambers'!CU78</f>
        <v>0</v>
      </c>
      <c r="CS41" s="29">
        <f>'[1]Chambers'!CV78</f>
        <v>0</v>
      </c>
      <c r="CT41" s="30">
        <f>'[1]Chambers'!CW78</f>
        <v>0</v>
      </c>
      <c r="CU41" s="23">
        <f>'[1]Chambers'!CX78</f>
        <v>0</v>
      </c>
      <c r="CV41" s="28">
        <f>'[1]Chambers'!DA78</f>
        <v>0</v>
      </c>
      <c r="CW41" s="29">
        <f>'[1]Chambers'!DB78</f>
        <v>0</v>
      </c>
      <c r="CX41" s="29">
        <f>'[1]Chambers'!DC78</f>
        <v>0</v>
      </c>
      <c r="CY41" s="30">
        <f>'[1]Chambers'!DD78</f>
        <v>0</v>
      </c>
      <c r="CZ41" s="28">
        <f>'[1]Chambers'!DE78</f>
        <v>0</v>
      </c>
      <c r="DA41" s="29">
        <f>'[1]Chambers'!DF78</f>
        <v>0</v>
      </c>
      <c r="DB41" s="29">
        <f>'[1]Chambers'!DG78</f>
        <v>0</v>
      </c>
      <c r="DC41" s="30">
        <f>'[1]Chambers'!DH78</f>
        <v>0</v>
      </c>
      <c r="DD41" s="28">
        <f>'[1]Chambers'!DI78</f>
        <v>0</v>
      </c>
      <c r="DE41" s="29">
        <f>'[1]Chambers'!DJ78</f>
        <v>0</v>
      </c>
      <c r="DF41" s="29">
        <f>'[1]Chambers'!DK78</f>
        <v>0</v>
      </c>
      <c r="DG41" s="30">
        <f>'[1]Chambers'!DL78</f>
        <v>0</v>
      </c>
      <c r="DH41" s="28">
        <f>'[1]Chambers'!DM78</f>
        <v>0</v>
      </c>
      <c r="DI41" s="29">
        <f>'[1]Chambers'!DN78</f>
        <v>0</v>
      </c>
      <c r="DJ41" s="29">
        <f>'[1]Chambers'!DO78</f>
        <v>0</v>
      </c>
      <c r="DK41" s="30">
        <f>'[1]Chambers'!DP78</f>
        <v>0</v>
      </c>
      <c r="DL41" s="28">
        <f>'[1]Chambers'!DQ78</f>
        <v>0</v>
      </c>
      <c r="DM41" s="29">
        <f>'[1]Chambers'!DR78</f>
        <v>0</v>
      </c>
      <c r="DN41" s="29">
        <f>'[1]Chambers'!DS78</f>
        <v>0</v>
      </c>
      <c r="DO41" s="30">
        <f>'[1]Chambers'!DT78</f>
        <v>0</v>
      </c>
      <c r="DP41" s="28">
        <f>'[1]Chambers'!DU78</f>
        <v>0</v>
      </c>
      <c r="DQ41" s="29">
        <f>'[1]Chambers'!DV78</f>
        <v>0</v>
      </c>
      <c r="DR41" s="29">
        <f>'[1]Chambers'!DW78</f>
        <v>0</v>
      </c>
      <c r="DS41" s="30">
        <f>'[1]Chambers'!DX78</f>
        <v>0</v>
      </c>
      <c r="DT41" s="28">
        <f>'[1]Chambers'!DY78</f>
        <v>0</v>
      </c>
      <c r="DU41" s="29">
        <f>'[1]Chambers'!DZ78</f>
        <v>0</v>
      </c>
      <c r="DV41" s="29">
        <f>'[1]Chambers'!EA78</f>
        <v>0</v>
      </c>
      <c r="DW41" s="30">
        <f>'[1]Chambers'!EB78</f>
        <v>0</v>
      </c>
      <c r="DX41" s="28">
        <f>'[1]Chambers'!EC78</f>
        <v>0</v>
      </c>
      <c r="DY41" s="29">
        <f>'[1]Chambers'!ED78</f>
        <v>0</v>
      </c>
      <c r="DZ41" s="29">
        <f>'[1]Chambers'!EE78</f>
        <v>0</v>
      </c>
      <c r="EA41" s="30">
        <f>'[1]Chambers'!EF78</f>
        <v>0</v>
      </c>
      <c r="EB41" s="28">
        <f>'[1]Chambers'!EG78</f>
        <v>0</v>
      </c>
      <c r="EC41" s="29">
        <f>'[1]Chambers'!EH78</f>
        <v>0</v>
      </c>
      <c r="ED41" s="29">
        <f>'[1]Chambers'!EI78</f>
        <v>0</v>
      </c>
      <c r="EE41" s="30">
        <f>'[1]Chambers'!EJ78</f>
        <v>0</v>
      </c>
      <c r="EF41" s="28">
        <f>'[1]Chambers'!EK78</f>
        <v>0</v>
      </c>
      <c r="EG41" s="29">
        <f>'[1]Chambers'!EL78</f>
        <v>0</v>
      </c>
      <c r="EH41" s="29">
        <f>'[1]Chambers'!EM78</f>
        <v>0</v>
      </c>
      <c r="EI41" s="30">
        <f>'[1]Chambers'!EN78</f>
        <v>0</v>
      </c>
      <c r="EJ41" s="28">
        <f>'[1]Chambers'!EO78</f>
        <v>0</v>
      </c>
      <c r="EK41" s="29">
        <f>'[1]Chambers'!EP78</f>
        <v>0</v>
      </c>
      <c r="EL41" s="29">
        <f>'[1]Chambers'!EQ78</f>
        <v>0</v>
      </c>
      <c r="EM41" s="30">
        <f>'[1]Chambers'!ER78</f>
        <v>0</v>
      </c>
      <c r="EN41" s="28">
        <f>'[1]Chambers'!ES78</f>
        <v>0</v>
      </c>
      <c r="EO41" s="29">
        <f>'[1]Chambers'!ET78</f>
        <v>0</v>
      </c>
      <c r="EP41" s="29">
        <f>'[1]Chambers'!EU78</f>
        <v>0</v>
      </c>
      <c r="EQ41" s="30">
        <f>'[1]Chambers'!EV78</f>
        <v>0</v>
      </c>
    </row>
    <row r="42" spans="2:147" ht="82.5">
      <c r="B42" s="31">
        <f>'[1]Chambers'!C79</f>
        <v>0</v>
      </c>
      <c r="C42" s="32"/>
      <c r="D42" s="33"/>
      <c r="E42" s="34"/>
      <c r="F42" s="31"/>
      <c r="G42" s="32"/>
      <c r="H42" s="33"/>
      <c r="I42" s="34"/>
      <c r="J42" s="31"/>
      <c r="K42" s="32"/>
      <c r="L42" s="33"/>
      <c r="M42" s="34"/>
      <c r="N42" s="31"/>
      <c r="O42" s="32"/>
      <c r="P42" s="33"/>
      <c r="Q42" s="34"/>
      <c r="R42" s="31"/>
      <c r="S42" s="32"/>
      <c r="T42" s="33"/>
      <c r="U42" s="34">
        <f>'[1]Chambers'!V79</f>
        <v>0</v>
      </c>
      <c r="V42" s="31">
        <f>'[1]Chambers'!W79</f>
        <v>0</v>
      </c>
      <c r="W42" s="35" t="str">
        <f>'[1]Chambers'!X79</f>
        <v>Filler Panel</v>
      </c>
      <c r="X42" s="35"/>
      <c r="Y42" s="34">
        <f>'[1]Chambers'!Z79</f>
        <v>0</v>
      </c>
      <c r="Z42" s="31">
        <f>'[1]Chambers'!AA79</f>
        <v>0</v>
      </c>
      <c r="AA42" s="36"/>
      <c r="AB42" s="37"/>
      <c r="AC42" s="34"/>
      <c r="AD42" s="31"/>
      <c r="AE42" s="36"/>
      <c r="AF42" s="37"/>
      <c r="AG42" s="34"/>
      <c r="AH42" s="31"/>
      <c r="AI42" s="36"/>
      <c r="AJ42" s="37"/>
      <c r="AK42" s="34"/>
      <c r="AL42" s="31"/>
      <c r="AM42" s="36"/>
      <c r="AN42" s="37"/>
      <c r="AO42" s="34"/>
      <c r="AP42" s="31"/>
      <c r="AQ42" s="36"/>
      <c r="AR42" s="37"/>
      <c r="AS42" s="34">
        <f>'[1]Chambers'!AT79</f>
        <v>0</v>
      </c>
      <c r="AT42" s="31">
        <f>'[1]Chambers'!AU79</f>
        <v>0</v>
      </c>
      <c r="AU42" s="35" t="str">
        <f>'[1]Chambers'!AV79</f>
        <v>Filler Panel</v>
      </c>
      <c r="AV42" s="35"/>
      <c r="AW42" s="34">
        <f>'[1]Chambers'!AX79</f>
        <v>0</v>
      </c>
      <c r="AX42" s="27">
        <f>'[1]Chambers'!AY79</f>
        <v>0</v>
      </c>
      <c r="AY42" s="31">
        <f>'[1]Chambers'!BB79</f>
        <v>0</v>
      </c>
      <c r="AZ42" s="38"/>
      <c r="BA42" s="39"/>
      <c r="BB42" s="34"/>
      <c r="BC42" s="31"/>
      <c r="BD42" s="38"/>
      <c r="BE42" s="39"/>
      <c r="BF42" s="34"/>
      <c r="BG42" s="31"/>
      <c r="BH42" s="38"/>
      <c r="BI42" s="39"/>
      <c r="BJ42" s="34"/>
      <c r="BK42" s="31"/>
      <c r="BL42" s="38"/>
      <c r="BM42" s="39"/>
      <c r="BN42" s="34"/>
      <c r="BO42" s="31"/>
      <c r="BP42" s="38"/>
      <c r="BQ42" s="39"/>
      <c r="BR42" s="34">
        <f>'[1]Chambers'!BU79</f>
        <v>0</v>
      </c>
      <c r="BS42" s="31">
        <f>'[1]Chambers'!BV79</f>
        <v>0</v>
      </c>
      <c r="BT42" s="35" t="str">
        <f>'[1]Chambers'!BW79</f>
        <v>Filler Panel</v>
      </c>
      <c r="BU42" s="35"/>
      <c r="BV42" s="34">
        <f>'[1]Chambers'!BY79</f>
        <v>0</v>
      </c>
      <c r="BW42" s="31">
        <f>'[1]Chambers'!BZ79</f>
        <v>0</v>
      </c>
      <c r="BX42" s="35" t="str">
        <f>'[1]Chambers'!CA79</f>
        <v>Filler Panel</v>
      </c>
      <c r="BY42" s="35"/>
      <c r="BZ42" s="34">
        <f>'[1]Chambers'!CC79</f>
        <v>0</v>
      </c>
      <c r="CA42" s="31">
        <f>'[1]Chambers'!CD79</f>
        <v>0</v>
      </c>
      <c r="CB42" s="40"/>
      <c r="CC42" s="41"/>
      <c r="CD42" s="34"/>
      <c r="CE42" s="31"/>
      <c r="CF42" s="40"/>
      <c r="CG42" s="41"/>
      <c r="CH42" s="34"/>
      <c r="CI42" s="31"/>
      <c r="CJ42" s="40"/>
      <c r="CK42" s="41"/>
      <c r="CL42" s="34"/>
      <c r="CM42" s="31"/>
      <c r="CN42" s="40"/>
      <c r="CO42" s="41"/>
      <c r="CP42" s="34"/>
      <c r="CQ42" s="31"/>
      <c r="CR42" s="40"/>
      <c r="CS42" s="41"/>
      <c r="CT42" s="34">
        <f>'[1]Chambers'!CW79</f>
        <v>0</v>
      </c>
      <c r="CU42" s="23">
        <f>'[1]Chambers'!CX79</f>
        <v>0</v>
      </c>
      <c r="CV42" s="31">
        <f>'[1]Chambers'!DA79</f>
        <v>0</v>
      </c>
      <c r="CW42" s="35" t="str">
        <f>'[1]Chambers'!DB79</f>
        <v>Filler Panel</v>
      </c>
      <c r="CX42" s="35"/>
      <c r="CY42" s="34">
        <f>'[1]Chambers'!DD79</f>
        <v>0</v>
      </c>
      <c r="CZ42" s="31">
        <f>'[1]Chambers'!DE79</f>
        <v>0</v>
      </c>
      <c r="DA42" s="42"/>
      <c r="DB42" s="43"/>
      <c r="DC42" s="34"/>
      <c r="DD42" s="31"/>
      <c r="DE42" s="42"/>
      <c r="DF42" s="43"/>
      <c r="DG42" s="34"/>
      <c r="DH42" s="31"/>
      <c r="DI42" s="42"/>
      <c r="DJ42" s="43"/>
      <c r="DK42" s="34"/>
      <c r="DL42" s="31"/>
      <c r="DM42" s="42"/>
      <c r="DN42" s="43"/>
      <c r="DO42" s="34"/>
      <c r="DP42" s="31"/>
      <c r="DQ42" s="42"/>
      <c r="DR42" s="43"/>
      <c r="DS42" s="34">
        <f>'[1]Chambers'!DX79</f>
        <v>0</v>
      </c>
      <c r="DT42" s="31">
        <f>'[1]Chambers'!DY79</f>
        <v>0</v>
      </c>
      <c r="DU42" s="35" t="str">
        <f>'[1]Chambers'!DZ79</f>
        <v>Filler Panel</v>
      </c>
      <c r="DV42" s="35"/>
      <c r="DW42" s="34">
        <f>'[1]Chambers'!EB79</f>
        <v>0</v>
      </c>
      <c r="DX42" s="31">
        <f>'[1]Chambers'!EC79</f>
        <v>0</v>
      </c>
      <c r="DY42" s="44"/>
      <c r="DZ42" s="45"/>
      <c r="EA42" s="34"/>
      <c r="EB42" s="31"/>
      <c r="EC42" s="44"/>
      <c r="ED42" s="45"/>
      <c r="EE42" s="34"/>
      <c r="EF42" s="31"/>
      <c r="EG42" s="44"/>
      <c r="EH42" s="45"/>
      <c r="EI42" s="34"/>
      <c r="EJ42" s="31"/>
      <c r="EK42" s="44"/>
      <c r="EL42" s="45"/>
      <c r="EM42" s="34"/>
      <c r="EN42" s="31"/>
      <c r="EO42" s="44"/>
      <c r="EP42" s="45"/>
      <c r="EQ42" s="34">
        <f>'[1]Chambers'!EV79</f>
        <v>0</v>
      </c>
    </row>
    <row r="43" spans="2:147" ht="6" customHeight="1">
      <c r="B43" s="31">
        <f>'[1]Chambers'!C80</f>
        <v>0</v>
      </c>
      <c r="C43" s="46"/>
      <c r="D43" s="46"/>
      <c r="E43" s="34"/>
      <c r="F43" s="31"/>
      <c r="G43" s="46"/>
      <c r="H43" s="46"/>
      <c r="I43" s="34"/>
      <c r="J43" s="31"/>
      <c r="K43" s="46"/>
      <c r="L43" s="46"/>
      <c r="M43" s="34"/>
      <c r="N43" s="31"/>
      <c r="O43" s="46"/>
      <c r="P43" s="46"/>
      <c r="Q43" s="34"/>
      <c r="R43" s="31"/>
      <c r="S43" s="46"/>
      <c r="T43" s="46"/>
      <c r="U43" s="34">
        <f>'[1]Chambers'!V80</f>
        <v>0</v>
      </c>
      <c r="V43" s="31">
        <f>'[1]Chambers'!W80</f>
        <v>0</v>
      </c>
      <c r="W43" s="35"/>
      <c r="X43" s="35"/>
      <c r="Y43" s="34">
        <f>'[1]Chambers'!Z80</f>
        <v>0</v>
      </c>
      <c r="Z43" s="31">
        <f>'[1]Chambers'!AA80</f>
        <v>0</v>
      </c>
      <c r="AA43" s="46"/>
      <c r="AB43" s="46"/>
      <c r="AC43" s="34"/>
      <c r="AD43" s="31"/>
      <c r="AE43" s="46"/>
      <c r="AF43" s="46"/>
      <c r="AG43" s="34"/>
      <c r="AH43" s="31"/>
      <c r="AI43" s="46"/>
      <c r="AJ43" s="46"/>
      <c r="AK43" s="34"/>
      <c r="AL43" s="31"/>
      <c r="AM43" s="46"/>
      <c r="AN43" s="46"/>
      <c r="AO43" s="34"/>
      <c r="AP43" s="31"/>
      <c r="AQ43" s="46"/>
      <c r="AR43" s="46"/>
      <c r="AS43" s="34">
        <f>'[1]Chambers'!AT80</f>
        <v>0</v>
      </c>
      <c r="AT43" s="31">
        <f>'[1]Chambers'!AU80</f>
        <v>0</v>
      </c>
      <c r="AU43" s="35"/>
      <c r="AV43" s="35"/>
      <c r="AW43" s="34">
        <f>'[1]Chambers'!AX80</f>
        <v>0</v>
      </c>
      <c r="AX43" s="27">
        <f>'[1]Chambers'!AY80</f>
        <v>0</v>
      </c>
      <c r="AY43" s="31">
        <f>'[1]Chambers'!BB80</f>
        <v>0</v>
      </c>
      <c r="AZ43" s="46"/>
      <c r="BA43" s="46"/>
      <c r="BB43" s="34"/>
      <c r="BC43" s="31"/>
      <c r="BD43" s="46"/>
      <c r="BE43" s="46"/>
      <c r="BF43" s="34"/>
      <c r="BG43" s="31"/>
      <c r="BH43" s="46"/>
      <c r="BI43" s="46"/>
      <c r="BJ43" s="34"/>
      <c r="BK43" s="31"/>
      <c r="BL43" s="46"/>
      <c r="BM43" s="46"/>
      <c r="BN43" s="34"/>
      <c r="BO43" s="31"/>
      <c r="BP43" s="46"/>
      <c r="BQ43" s="46"/>
      <c r="BR43" s="34">
        <f>'[1]Chambers'!BU80</f>
        <v>0</v>
      </c>
      <c r="BS43" s="31">
        <f>'[1]Chambers'!BV80</f>
        <v>0</v>
      </c>
      <c r="BT43" s="35"/>
      <c r="BU43" s="35"/>
      <c r="BV43" s="34">
        <f>'[1]Chambers'!BY80</f>
        <v>0</v>
      </c>
      <c r="BW43" s="31">
        <f>'[1]Chambers'!BZ80</f>
        <v>0</v>
      </c>
      <c r="BX43" s="35"/>
      <c r="BY43" s="35"/>
      <c r="BZ43" s="34">
        <f>'[1]Chambers'!CC80</f>
        <v>0</v>
      </c>
      <c r="CA43" s="31">
        <f>'[1]Chambers'!CD80</f>
        <v>0</v>
      </c>
      <c r="CB43" s="46"/>
      <c r="CC43" s="46"/>
      <c r="CD43" s="34"/>
      <c r="CE43" s="31"/>
      <c r="CF43" s="46"/>
      <c r="CG43" s="46"/>
      <c r="CH43" s="34"/>
      <c r="CI43" s="31"/>
      <c r="CJ43" s="46"/>
      <c r="CK43" s="46"/>
      <c r="CL43" s="34"/>
      <c r="CM43" s="31"/>
      <c r="CN43" s="46"/>
      <c r="CO43" s="46"/>
      <c r="CP43" s="34"/>
      <c r="CQ43" s="31"/>
      <c r="CR43" s="46"/>
      <c r="CS43" s="46"/>
      <c r="CT43" s="34">
        <f>'[1]Chambers'!CW80</f>
        <v>0</v>
      </c>
      <c r="CU43" s="23">
        <f>'[1]Chambers'!CX80</f>
        <v>0</v>
      </c>
      <c r="CV43" s="31">
        <f>'[1]Chambers'!DA80</f>
        <v>0</v>
      </c>
      <c r="CW43" s="35"/>
      <c r="CX43" s="35"/>
      <c r="CY43" s="34">
        <f>'[1]Chambers'!DD80</f>
        <v>0</v>
      </c>
      <c r="CZ43" s="31">
        <f>'[1]Chambers'!DE80</f>
        <v>0</v>
      </c>
      <c r="DA43" s="46"/>
      <c r="DB43" s="46"/>
      <c r="DC43" s="34"/>
      <c r="DD43" s="31"/>
      <c r="DE43" s="46"/>
      <c r="DF43" s="46"/>
      <c r="DG43" s="34"/>
      <c r="DH43" s="31"/>
      <c r="DI43" s="46"/>
      <c r="DJ43" s="46"/>
      <c r="DK43" s="34"/>
      <c r="DL43" s="31"/>
      <c r="DM43" s="46"/>
      <c r="DN43" s="46"/>
      <c r="DO43" s="34"/>
      <c r="DP43" s="31"/>
      <c r="DQ43" s="46"/>
      <c r="DR43" s="46"/>
      <c r="DS43" s="34">
        <f>'[1]Chambers'!DX80</f>
        <v>0</v>
      </c>
      <c r="DT43" s="31">
        <f>'[1]Chambers'!DY80</f>
        <v>0</v>
      </c>
      <c r="DU43" s="35"/>
      <c r="DV43" s="35"/>
      <c r="DW43" s="34">
        <f>'[1]Chambers'!EB80</f>
        <v>0</v>
      </c>
      <c r="DX43" s="31">
        <f>'[1]Chambers'!EC80</f>
        <v>0</v>
      </c>
      <c r="DY43" s="46"/>
      <c r="DZ43" s="46"/>
      <c r="EA43" s="34"/>
      <c r="EB43" s="31"/>
      <c r="EC43" s="46"/>
      <c r="ED43" s="46"/>
      <c r="EE43" s="34"/>
      <c r="EF43" s="31"/>
      <c r="EG43" s="46"/>
      <c r="EH43" s="46"/>
      <c r="EI43" s="34"/>
      <c r="EJ43" s="31"/>
      <c r="EK43" s="46"/>
      <c r="EL43" s="46"/>
      <c r="EM43" s="34"/>
      <c r="EN43" s="31"/>
      <c r="EO43" s="46"/>
      <c r="EP43" s="46"/>
      <c r="EQ43" s="34">
        <f>'[1]Chambers'!EV80</f>
        <v>0</v>
      </c>
    </row>
    <row r="44" spans="2:147" ht="15.75" customHeight="1">
      <c r="B44" s="31">
        <f>'[1]Chambers'!C81</f>
        <v>0</v>
      </c>
      <c r="C44" s="47"/>
      <c r="D44" s="48"/>
      <c r="E44" s="34"/>
      <c r="F44" s="31"/>
      <c r="G44" s="47"/>
      <c r="H44" s="48"/>
      <c r="I44" s="34"/>
      <c r="J44" s="31"/>
      <c r="K44" s="47"/>
      <c r="L44" s="48"/>
      <c r="M44" s="34"/>
      <c r="N44" s="31"/>
      <c r="O44" s="47"/>
      <c r="P44" s="48"/>
      <c r="Q44" s="34"/>
      <c r="R44" s="31"/>
      <c r="S44" s="47"/>
      <c r="T44" s="48"/>
      <c r="U44" s="34">
        <f>'[1]Chambers'!V81</f>
        <v>0</v>
      </c>
      <c r="V44" s="31">
        <f>'[1]Chambers'!W81</f>
        <v>0</v>
      </c>
      <c r="W44" s="35"/>
      <c r="X44" s="35"/>
      <c r="Y44" s="34">
        <f>'[1]Chambers'!Z81</f>
        <v>0</v>
      </c>
      <c r="Z44" s="31">
        <f>'[1]Chambers'!AA81</f>
        <v>0</v>
      </c>
      <c r="AA44" s="47"/>
      <c r="AB44" s="48"/>
      <c r="AC44" s="34"/>
      <c r="AD44" s="31"/>
      <c r="AE44" s="47"/>
      <c r="AF44" s="48"/>
      <c r="AG44" s="34"/>
      <c r="AH44" s="31"/>
      <c r="AI44" s="47"/>
      <c r="AJ44" s="48"/>
      <c r="AK44" s="34"/>
      <c r="AL44" s="31"/>
      <c r="AM44" s="47"/>
      <c r="AN44" s="48"/>
      <c r="AO44" s="34"/>
      <c r="AP44" s="31"/>
      <c r="AQ44" s="47"/>
      <c r="AR44" s="48"/>
      <c r="AS44" s="34">
        <f>'[1]Chambers'!AT81</f>
        <v>0</v>
      </c>
      <c r="AT44" s="31">
        <f>'[1]Chambers'!AU81</f>
        <v>0</v>
      </c>
      <c r="AU44" s="35"/>
      <c r="AV44" s="35"/>
      <c r="AW44" s="34">
        <f>'[1]Chambers'!AX81</f>
        <v>0</v>
      </c>
      <c r="AX44" s="27">
        <f>'[1]Chambers'!AY81</f>
        <v>0</v>
      </c>
      <c r="AY44" s="31">
        <f>'[1]Chambers'!BB81</f>
        <v>0</v>
      </c>
      <c r="AZ44" s="47"/>
      <c r="BA44" s="48"/>
      <c r="BB44" s="34"/>
      <c r="BC44" s="31"/>
      <c r="BD44" s="47"/>
      <c r="BE44" s="48"/>
      <c r="BF44" s="34"/>
      <c r="BG44" s="31"/>
      <c r="BH44" s="47"/>
      <c r="BI44" s="48"/>
      <c r="BJ44" s="34"/>
      <c r="BK44" s="31"/>
      <c r="BL44" s="47"/>
      <c r="BM44" s="48"/>
      <c r="BN44" s="34"/>
      <c r="BO44" s="31"/>
      <c r="BP44" s="47"/>
      <c r="BQ44" s="48"/>
      <c r="BR44" s="34">
        <f>'[1]Chambers'!BU81</f>
        <v>0</v>
      </c>
      <c r="BS44" s="31">
        <f>'[1]Chambers'!BV81</f>
        <v>0</v>
      </c>
      <c r="BT44" s="35"/>
      <c r="BU44" s="35"/>
      <c r="BV44" s="34">
        <f>'[1]Chambers'!BY81</f>
        <v>0</v>
      </c>
      <c r="BW44" s="31">
        <f>'[1]Chambers'!BZ81</f>
        <v>0</v>
      </c>
      <c r="BX44" s="35"/>
      <c r="BY44" s="35"/>
      <c r="BZ44" s="34">
        <f>'[1]Chambers'!CC81</f>
        <v>0</v>
      </c>
      <c r="CA44" s="31">
        <f>'[1]Chambers'!CD81</f>
        <v>0</v>
      </c>
      <c r="CB44" s="47"/>
      <c r="CC44" s="48"/>
      <c r="CD44" s="34"/>
      <c r="CE44" s="31"/>
      <c r="CF44" s="47"/>
      <c r="CG44" s="48"/>
      <c r="CH44" s="34"/>
      <c r="CI44" s="31"/>
      <c r="CJ44" s="47"/>
      <c r="CK44" s="48"/>
      <c r="CL44" s="34"/>
      <c r="CM44" s="31"/>
      <c r="CN44" s="47"/>
      <c r="CO44" s="48"/>
      <c r="CP44" s="34"/>
      <c r="CQ44" s="31"/>
      <c r="CR44" s="47"/>
      <c r="CS44" s="48"/>
      <c r="CT44" s="34">
        <f>'[1]Chambers'!CW81</f>
        <v>0</v>
      </c>
      <c r="CU44" s="23">
        <f>'[1]Chambers'!CX81</f>
        <v>0</v>
      </c>
      <c r="CV44" s="31">
        <f>'[1]Chambers'!DA81</f>
        <v>0</v>
      </c>
      <c r="CW44" s="35"/>
      <c r="CX44" s="35"/>
      <c r="CY44" s="34">
        <f>'[1]Chambers'!DD81</f>
        <v>0</v>
      </c>
      <c r="CZ44" s="31">
        <f>'[1]Chambers'!DE81</f>
        <v>0</v>
      </c>
      <c r="DA44" s="47"/>
      <c r="DB44" s="48"/>
      <c r="DC44" s="34"/>
      <c r="DD44" s="31"/>
      <c r="DE44" s="47"/>
      <c r="DF44" s="48"/>
      <c r="DG44" s="34"/>
      <c r="DH44" s="31"/>
      <c r="DI44" s="47"/>
      <c r="DJ44" s="48"/>
      <c r="DK44" s="34"/>
      <c r="DL44" s="31"/>
      <c r="DM44" s="47"/>
      <c r="DN44" s="48"/>
      <c r="DO44" s="34"/>
      <c r="DP44" s="31"/>
      <c r="DQ44" s="47"/>
      <c r="DR44" s="48"/>
      <c r="DS44" s="34">
        <f>'[1]Chambers'!DX81</f>
        <v>0</v>
      </c>
      <c r="DT44" s="31">
        <f>'[1]Chambers'!DY81</f>
        <v>0</v>
      </c>
      <c r="DU44" s="35"/>
      <c r="DV44" s="35"/>
      <c r="DW44" s="34">
        <f>'[1]Chambers'!EB81</f>
        <v>0</v>
      </c>
      <c r="DX44" s="31">
        <f>'[1]Chambers'!EC81</f>
        <v>0</v>
      </c>
      <c r="DY44" s="47"/>
      <c r="DZ44" s="48"/>
      <c r="EA44" s="34"/>
      <c r="EB44" s="31"/>
      <c r="EC44" s="47"/>
      <c r="ED44" s="48"/>
      <c r="EE44" s="34"/>
      <c r="EF44" s="31"/>
      <c r="EG44" s="47"/>
      <c r="EH44" s="48"/>
      <c r="EI44" s="34"/>
      <c r="EJ44" s="31"/>
      <c r="EK44" s="47"/>
      <c r="EL44" s="48"/>
      <c r="EM44" s="34"/>
      <c r="EN44" s="31"/>
      <c r="EO44" s="47"/>
      <c r="EP44" s="48"/>
      <c r="EQ44" s="34">
        <f>'[1]Chambers'!EV81</f>
        <v>0</v>
      </c>
    </row>
    <row r="45" spans="2:147" ht="6" customHeight="1">
      <c r="B45" s="31">
        <f>'[1]Chambers'!C82</f>
        <v>0</v>
      </c>
      <c r="C45" s="49"/>
      <c r="D45" s="46"/>
      <c r="E45" s="34"/>
      <c r="F45" s="31"/>
      <c r="G45" s="49"/>
      <c r="H45" s="46"/>
      <c r="I45" s="34"/>
      <c r="J45" s="31"/>
      <c r="K45" s="49"/>
      <c r="L45" s="46"/>
      <c r="M45" s="34"/>
      <c r="N45" s="31"/>
      <c r="O45" s="49"/>
      <c r="P45" s="46"/>
      <c r="Q45" s="34"/>
      <c r="R45" s="31"/>
      <c r="S45" s="49"/>
      <c r="T45" s="46"/>
      <c r="U45" s="34">
        <f>'[1]Chambers'!V82</f>
        <v>0</v>
      </c>
      <c r="V45" s="31">
        <f>'[1]Chambers'!W82</f>
        <v>0</v>
      </c>
      <c r="W45" s="35"/>
      <c r="X45" s="35"/>
      <c r="Y45" s="34">
        <f>'[1]Chambers'!Z82</f>
        <v>0</v>
      </c>
      <c r="Z45" s="31">
        <f>'[1]Chambers'!AA82</f>
        <v>0</v>
      </c>
      <c r="AA45" s="49"/>
      <c r="AB45" s="46"/>
      <c r="AC45" s="34"/>
      <c r="AD45" s="31"/>
      <c r="AE45" s="49"/>
      <c r="AF45" s="46"/>
      <c r="AG45" s="34"/>
      <c r="AH45" s="31"/>
      <c r="AI45" s="49"/>
      <c r="AJ45" s="46"/>
      <c r="AK45" s="34"/>
      <c r="AL45" s="31"/>
      <c r="AM45" s="49"/>
      <c r="AN45" s="46"/>
      <c r="AO45" s="34"/>
      <c r="AP45" s="31"/>
      <c r="AQ45" s="49"/>
      <c r="AR45" s="46"/>
      <c r="AS45" s="34">
        <f>'[1]Chambers'!AT82</f>
        <v>0</v>
      </c>
      <c r="AT45" s="31">
        <f>'[1]Chambers'!AU82</f>
        <v>0</v>
      </c>
      <c r="AU45" s="35"/>
      <c r="AV45" s="35"/>
      <c r="AW45" s="34">
        <f>'[1]Chambers'!AX82</f>
        <v>0</v>
      </c>
      <c r="AX45" s="27">
        <f>'[1]Chambers'!AY82</f>
        <v>0</v>
      </c>
      <c r="AY45" s="31">
        <f>'[1]Chambers'!BB82</f>
        <v>0</v>
      </c>
      <c r="AZ45" s="49"/>
      <c r="BA45" s="46"/>
      <c r="BB45" s="34"/>
      <c r="BC45" s="31"/>
      <c r="BD45" s="49"/>
      <c r="BE45" s="46"/>
      <c r="BF45" s="34"/>
      <c r="BG45" s="31"/>
      <c r="BH45" s="49"/>
      <c r="BI45" s="46"/>
      <c r="BJ45" s="34"/>
      <c r="BK45" s="31"/>
      <c r="BL45" s="49"/>
      <c r="BM45" s="46"/>
      <c r="BN45" s="34"/>
      <c r="BO45" s="31"/>
      <c r="BP45" s="49"/>
      <c r="BQ45" s="46"/>
      <c r="BR45" s="34">
        <f>'[1]Chambers'!BU82</f>
        <v>0</v>
      </c>
      <c r="BS45" s="31">
        <f>'[1]Chambers'!BV82</f>
        <v>0</v>
      </c>
      <c r="BT45" s="35"/>
      <c r="BU45" s="35"/>
      <c r="BV45" s="34">
        <f>'[1]Chambers'!BY82</f>
        <v>0</v>
      </c>
      <c r="BW45" s="31">
        <f>'[1]Chambers'!BZ82</f>
        <v>0</v>
      </c>
      <c r="BX45" s="35"/>
      <c r="BY45" s="35"/>
      <c r="BZ45" s="34">
        <f>'[1]Chambers'!CC82</f>
        <v>0</v>
      </c>
      <c r="CA45" s="31">
        <f>'[1]Chambers'!CD82</f>
        <v>0</v>
      </c>
      <c r="CB45" s="49"/>
      <c r="CC45" s="46"/>
      <c r="CD45" s="34"/>
      <c r="CE45" s="31"/>
      <c r="CF45" s="49"/>
      <c r="CG45" s="46"/>
      <c r="CH45" s="34"/>
      <c r="CI45" s="31"/>
      <c r="CJ45" s="49"/>
      <c r="CK45" s="46"/>
      <c r="CL45" s="34"/>
      <c r="CM45" s="31"/>
      <c r="CN45" s="49"/>
      <c r="CO45" s="46"/>
      <c r="CP45" s="34"/>
      <c r="CQ45" s="31"/>
      <c r="CR45" s="49"/>
      <c r="CS45" s="46"/>
      <c r="CT45" s="34">
        <f>'[1]Chambers'!CW82</f>
        <v>0</v>
      </c>
      <c r="CU45" s="23">
        <f>'[1]Chambers'!CX82</f>
        <v>0</v>
      </c>
      <c r="CV45" s="31">
        <f>'[1]Chambers'!DA82</f>
        <v>0</v>
      </c>
      <c r="CW45" s="35"/>
      <c r="CX45" s="35"/>
      <c r="CY45" s="34">
        <f>'[1]Chambers'!DD82</f>
        <v>0</v>
      </c>
      <c r="CZ45" s="31">
        <f>'[1]Chambers'!DE82</f>
        <v>0</v>
      </c>
      <c r="DA45" s="49"/>
      <c r="DB45" s="46"/>
      <c r="DC45" s="34"/>
      <c r="DD45" s="31"/>
      <c r="DE45" s="49"/>
      <c r="DF45" s="46"/>
      <c r="DG45" s="34"/>
      <c r="DH45" s="31"/>
      <c r="DI45" s="49"/>
      <c r="DJ45" s="46"/>
      <c r="DK45" s="34"/>
      <c r="DL45" s="31"/>
      <c r="DM45" s="49"/>
      <c r="DN45" s="46"/>
      <c r="DO45" s="34"/>
      <c r="DP45" s="31"/>
      <c r="DQ45" s="49"/>
      <c r="DR45" s="46"/>
      <c r="DS45" s="34">
        <f>'[1]Chambers'!DX82</f>
        <v>0</v>
      </c>
      <c r="DT45" s="31">
        <f>'[1]Chambers'!DY82</f>
        <v>0</v>
      </c>
      <c r="DU45" s="35"/>
      <c r="DV45" s="35"/>
      <c r="DW45" s="34">
        <f>'[1]Chambers'!EB82</f>
        <v>0</v>
      </c>
      <c r="DX45" s="31">
        <f>'[1]Chambers'!EC82</f>
        <v>0</v>
      </c>
      <c r="DY45" s="49"/>
      <c r="DZ45" s="46"/>
      <c r="EA45" s="34"/>
      <c r="EB45" s="31"/>
      <c r="EC45" s="49"/>
      <c r="ED45" s="46"/>
      <c r="EE45" s="34"/>
      <c r="EF45" s="31"/>
      <c r="EG45" s="49"/>
      <c r="EH45" s="46"/>
      <c r="EI45" s="34"/>
      <c r="EJ45" s="31"/>
      <c r="EK45" s="49"/>
      <c r="EL45" s="46"/>
      <c r="EM45" s="34"/>
      <c r="EN45" s="31"/>
      <c r="EO45" s="49"/>
      <c r="EP45" s="46"/>
      <c r="EQ45" s="34">
        <f>'[1]Chambers'!EV82</f>
        <v>0</v>
      </c>
    </row>
    <row r="46" spans="2:147" ht="15.75">
      <c r="B46" s="31">
        <f>'[1]Chambers'!C83</f>
        <v>0</v>
      </c>
      <c r="C46" s="47"/>
      <c r="D46" s="48"/>
      <c r="E46" s="34"/>
      <c r="F46" s="31"/>
      <c r="G46" s="47"/>
      <c r="H46" s="48"/>
      <c r="I46" s="34"/>
      <c r="J46" s="31"/>
      <c r="K46" s="47"/>
      <c r="L46" s="48"/>
      <c r="M46" s="34"/>
      <c r="N46" s="31"/>
      <c r="O46" s="47"/>
      <c r="P46" s="48"/>
      <c r="Q46" s="34"/>
      <c r="R46" s="31"/>
      <c r="S46" s="47"/>
      <c r="T46" s="48"/>
      <c r="U46" s="34">
        <f>'[1]Chambers'!V83</f>
        <v>0</v>
      </c>
      <c r="V46" s="31">
        <f>'[1]Chambers'!W83</f>
        <v>0</v>
      </c>
      <c r="W46" s="35"/>
      <c r="X46" s="35"/>
      <c r="Y46" s="34">
        <f>'[1]Chambers'!Z83</f>
        <v>0</v>
      </c>
      <c r="Z46" s="31">
        <f>'[1]Chambers'!AA83</f>
        <v>0</v>
      </c>
      <c r="AA46" s="47"/>
      <c r="AB46" s="48"/>
      <c r="AC46" s="34"/>
      <c r="AD46" s="31"/>
      <c r="AE46" s="47"/>
      <c r="AF46" s="48"/>
      <c r="AG46" s="34"/>
      <c r="AH46" s="31"/>
      <c r="AI46" s="47"/>
      <c r="AJ46" s="48"/>
      <c r="AK46" s="34"/>
      <c r="AL46" s="31"/>
      <c r="AM46" s="47"/>
      <c r="AN46" s="48"/>
      <c r="AO46" s="34"/>
      <c r="AP46" s="31"/>
      <c r="AQ46" s="47"/>
      <c r="AR46" s="48"/>
      <c r="AS46" s="34">
        <f>'[1]Chambers'!AT83</f>
        <v>0</v>
      </c>
      <c r="AT46" s="31">
        <f>'[1]Chambers'!AU83</f>
        <v>0</v>
      </c>
      <c r="AU46" s="35"/>
      <c r="AV46" s="35"/>
      <c r="AW46" s="34">
        <f>'[1]Chambers'!AX83</f>
        <v>0</v>
      </c>
      <c r="AX46" s="27">
        <f>'[1]Chambers'!AY83</f>
        <v>0</v>
      </c>
      <c r="AY46" s="31">
        <f>'[1]Chambers'!BB83</f>
        <v>0</v>
      </c>
      <c r="AZ46" s="47"/>
      <c r="BA46" s="48"/>
      <c r="BB46" s="34"/>
      <c r="BC46" s="31"/>
      <c r="BD46" s="47"/>
      <c r="BE46" s="48"/>
      <c r="BF46" s="34"/>
      <c r="BG46" s="31"/>
      <c r="BH46" s="47"/>
      <c r="BI46" s="48"/>
      <c r="BJ46" s="34"/>
      <c r="BK46" s="31"/>
      <c r="BL46" s="47"/>
      <c r="BM46" s="48"/>
      <c r="BN46" s="34"/>
      <c r="BO46" s="31"/>
      <c r="BP46" s="47"/>
      <c r="BQ46" s="48"/>
      <c r="BR46" s="34">
        <f>'[1]Chambers'!BU83</f>
        <v>0</v>
      </c>
      <c r="BS46" s="31">
        <f>'[1]Chambers'!BV83</f>
        <v>0</v>
      </c>
      <c r="BT46" s="35"/>
      <c r="BU46" s="35"/>
      <c r="BV46" s="34">
        <f>'[1]Chambers'!BY83</f>
        <v>0</v>
      </c>
      <c r="BW46" s="31">
        <f>'[1]Chambers'!BZ83</f>
        <v>0</v>
      </c>
      <c r="BX46" s="35"/>
      <c r="BY46" s="35"/>
      <c r="BZ46" s="34">
        <f>'[1]Chambers'!CC83</f>
        <v>0</v>
      </c>
      <c r="CA46" s="31">
        <f>'[1]Chambers'!CD83</f>
        <v>0</v>
      </c>
      <c r="CB46" s="47"/>
      <c r="CC46" s="48"/>
      <c r="CD46" s="34"/>
      <c r="CE46" s="31"/>
      <c r="CF46" s="47"/>
      <c r="CG46" s="48"/>
      <c r="CH46" s="34"/>
      <c r="CI46" s="31"/>
      <c r="CJ46" s="47"/>
      <c r="CK46" s="48"/>
      <c r="CL46" s="34"/>
      <c r="CM46" s="31"/>
      <c r="CN46" s="47"/>
      <c r="CO46" s="48"/>
      <c r="CP46" s="34"/>
      <c r="CQ46" s="31"/>
      <c r="CR46" s="47"/>
      <c r="CS46" s="48"/>
      <c r="CT46" s="34">
        <f>'[1]Chambers'!CW83</f>
        <v>0</v>
      </c>
      <c r="CU46" s="23">
        <f>'[1]Chambers'!CX83</f>
        <v>0</v>
      </c>
      <c r="CV46" s="31">
        <f>'[1]Chambers'!DA83</f>
        <v>0</v>
      </c>
      <c r="CW46" s="35"/>
      <c r="CX46" s="35"/>
      <c r="CY46" s="34">
        <f>'[1]Chambers'!DD83</f>
        <v>0</v>
      </c>
      <c r="CZ46" s="31">
        <f>'[1]Chambers'!DE83</f>
        <v>0</v>
      </c>
      <c r="DA46" s="47"/>
      <c r="DB46" s="48"/>
      <c r="DC46" s="34"/>
      <c r="DD46" s="31"/>
      <c r="DE46" s="47"/>
      <c r="DF46" s="48"/>
      <c r="DG46" s="34"/>
      <c r="DH46" s="31"/>
      <c r="DI46" s="47"/>
      <c r="DJ46" s="48"/>
      <c r="DK46" s="34"/>
      <c r="DL46" s="31"/>
      <c r="DM46" s="47"/>
      <c r="DN46" s="48"/>
      <c r="DO46" s="34"/>
      <c r="DP46" s="31"/>
      <c r="DQ46" s="47"/>
      <c r="DR46" s="48"/>
      <c r="DS46" s="34">
        <f>'[1]Chambers'!DX83</f>
        <v>0</v>
      </c>
      <c r="DT46" s="31">
        <f>'[1]Chambers'!DY83</f>
        <v>0</v>
      </c>
      <c r="DU46" s="35"/>
      <c r="DV46" s="35"/>
      <c r="DW46" s="34">
        <f>'[1]Chambers'!EB83</f>
        <v>0</v>
      </c>
      <c r="DX46" s="31">
        <f>'[1]Chambers'!EC83</f>
        <v>0</v>
      </c>
      <c r="DY46" s="47"/>
      <c r="DZ46" s="48"/>
      <c r="EA46" s="34"/>
      <c r="EB46" s="31"/>
      <c r="EC46" s="47"/>
      <c r="ED46" s="48"/>
      <c r="EE46" s="34"/>
      <c r="EF46" s="31"/>
      <c r="EG46" s="47"/>
      <c r="EH46" s="48"/>
      <c r="EI46" s="34"/>
      <c r="EJ46" s="31"/>
      <c r="EK46" s="47"/>
      <c r="EL46" s="48"/>
      <c r="EM46" s="34"/>
      <c r="EN46" s="31"/>
      <c r="EO46" s="47"/>
      <c r="EP46" s="48"/>
      <c r="EQ46" s="34">
        <f>'[1]Chambers'!EV83</f>
        <v>0</v>
      </c>
    </row>
    <row r="47" spans="2:147" ht="6" customHeight="1">
      <c r="B47" s="31">
        <f>'[1]Chambers'!C84</f>
        <v>0</v>
      </c>
      <c r="C47" s="46"/>
      <c r="D47" s="46"/>
      <c r="E47" s="34"/>
      <c r="F47" s="31"/>
      <c r="G47" s="46"/>
      <c r="H47" s="46"/>
      <c r="I47" s="34"/>
      <c r="J47" s="31"/>
      <c r="K47" s="46"/>
      <c r="L47" s="46"/>
      <c r="M47" s="34"/>
      <c r="N47" s="31"/>
      <c r="O47" s="46"/>
      <c r="P47" s="46"/>
      <c r="Q47" s="34"/>
      <c r="R47" s="31"/>
      <c r="S47" s="46"/>
      <c r="T47" s="46"/>
      <c r="U47" s="34">
        <f>'[1]Chambers'!V84</f>
        <v>0</v>
      </c>
      <c r="V47" s="31">
        <f>'[1]Chambers'!W84</f>
        <v>0</v>
      </c>
      <c r="W47" s="35"/>
      <c r="X47" s="35"/>
      <c r="Y47" s="34">
        <f>'[1]Chambers'!Z84</f>
        <v>0</v>
      </c>
      <c r="Z47" s="31">
        <f>'[1]Chambers'!AA84</f>
        <v>0</v>
      </c>
      <c r="AA47" s="46"/>
      <c r="AB47" s="46"/>
      <c r="AC47" s="34"/>
      <c r="AD47" s="31"/>
      <c r="AE47" s="46"/>
      <c r="AF47" s="46"/>
      <c r="AG47" s="34"/>
      <c r="AH47" s="31"/>
      <c r="AI47" s="46"/>
      <c r="AJ47" s="46"/>
      <c r="AK47" s="34"/>
      <c r="AL47" s="31"/>
      <c r="AM47" s="46"/>
      <c r="AN47" s="46"/>
      <c r="AO47" s="34"/>
      <c r="AP47" s="31"/>
      <c r="AQ47" s="46"/>
      <c r="AR47" s="46"/>
      <c r="AS47" s="34">
        <f>'[1]Chambers'!AT84</f>
        <v>0</v>
      </c>
      <c r="AT47" s="31">
        <f>'[1]Chambers'!AU84</f>
        <v>0</v>
      </c>
      <c r="AU47" s="35"/>
      <c r="AV47" s="35"/>
      <c r="AW47" s="34">
        <f>'[1]Chambers'!AX84</f>
        <v>0</v>
      </c>
      <c r="AX47" s="27">
        <f>'[1]Chambers'!AY84</f>
        <v>0</v>
      </c>
      <c r="AY47" s="31">
        <f>'[1]Chambers'!BB84</f>
        <v>0</v>
      </c>
      <c r="AZ47" s="46"/>
      <c r="BA47" s="46"/>
      <c r="BB47" s="34"/>
      <c r="BC47" s="31"/>
      <c r="BD47" s="46"/>
      <c r="BE47" s="46"/>
      <c r="BF47" s="34"/>
      <c r="BG47" s="31"/>
      <c r="BH47" s="46"/>
      <c r="BI47" s="46"/>
      <c r="BJ47" s="34"/>
      <c r="BK47" s="31"/>
      <c r="BL47" s="46"/>
      <c r="BM47" s="46"/>
      <c r="BN47" s="34"/>
      <c r="BO47" s="31"/>
      <c r="BP47" s="46"/>
      <c r="BQ47" s="46"/>
      <c r="BR47" s="34">
        <f>'[1]Chambers'!BU84</f>
        <v>0</v>
      </c>
      <c r="BS47" s="31">
        <f>'[1]Chambers'!BV84</f>
        <v>0</v>
      </c>
      <c r="BT47" s="35"/>
      <c r="BU47" s="35"/>
      <c r="BV47" s="34">
        <f>'[1]Chambers'!BY84</f>
        <v>0</v>
      </c>
      <c r="BW47" s="31">
        <f>'[1]Chambers'!BZ84</f>
        <v>0</v>
      </c>
      <c r="BX47" s="35"/>
      <c r="BY47" s="35"/>
      <c r="BZ47" s="34">
        <f>'[1]Chambers'!CC84</f>
        <v>0</v>
      </c>
      <c r="CA47" s="31">
        <f>'[1]Chambers'!CD84</f>
        <v>0</v>
      </c>
      <c r="CB47" s="46"/>
      <c r="CC47" s="46"/>
      <c r="CD47" s="34"/>
      <c r="CE47" s="31"/>
      <c r="CF47" s="46"/>
      <c r="CG47" s="46"/>
      <c r="CH47" s="34"/>
      <c r="CI47" s="31"/>
      <c r="CJ47" s="46"/>
      <c r="CK47" s="46"/>
      <c r="CL47" s="34"/>
      <c r="CM47" s="31"/>
      <c r="CN47" s="46"/>
      <c r="CO47" s="46"/>
      <c r="CP47" s="34"/>
      <c r="CQ47" s="31"/>
      <c r="CR47" s="46"/>
      <c r="CS47" s="46"/>
      <c r="CT47" s="34">
        <f>'[1]Chambers'!CW84</f>
        <v>0</v>
      </c>
      <c r="CU47" s="50">
        <f>'[1]Chambers'!CX84</f>
        <v>0</v>
      </c>
      <c r="CV47" s="31">
        <f>'[1]Chambers'!DA84</f>
        <v>0</v>
      </c>
      <c r="CW47" s="35"/>
      <c r="CX47" s="35"/>
      <c r="CY47" s="34">
        <f>'[1]Chambers'!DD84</f>
        <v>0</v>
      </c>
      <c r="CZ47" s="31">
        <f>'[1]Chambers'!DE84</f>
        <v>0</v>
      </c>
      <c r="DA47" s="46"/>
      <c r="DB47" s="46"/>
      <c r="DC47" s="34"/>
      <c r="DD47" s="31"/>
      <c r="DE47" s="46"/>
      <c r="DF47" s="46"/>
      <c r="DG47" s="34"/>
      <c r="DH47" s="31"/>
      <c r="DI47" s="46"/>
      <c r="DJ47" s="46"/>
      <c r="DK47" s="34"/>
      <c r="DL47" s="31"/>
      <c r="DM47" s="46"/>
      <c r="DN47" s="46"/>
      <c r="DO47" s="34"/>
      <c r="DP47" s="31"/>
      <c r="DQ47" s="46"/>
      <c r="DR47" s="46"/>
      <c r="DS47" s="34">
        <f>'[1]Chambers'!DX84</f>
        <v>0</v>
      </c>
      <c r="DT47" s="31">
        <f>'[1]Chambers'!DY84</f>
        <v>0</v>
      </c>
      <c r="DU47" s="35"/>
      <c r="DV47" s="35"/>
      <c r="DW47" s="34">
        <f>'[1]Chambers'!EB84</f>
        <v>0</v>
      </c>
      <c r="DX47" s="31">
        <f>'[1]Chambers'!EC84</f>
        <v>0</v>
      </c>
      <c r="DY47" s="46"/>
      <c r="DZ47" s="46"/>
      <c r="EA47" s="34"/>
      <c r="EB47" s="31"/>
      <c r="EC47" s="46"/>
      <c r="ED47" s="46"/>
      <c r="EE47" s="34"/>
      <c r="EF47" s="31"/>
      <c r="EG47" s="46"/>
      <c r="EH47" s="46"/>
      <c r="EI47" s="34"/>
      <c r="EJ47" s="31"/>
      <c r="EK47" s="46"/>
      <c r="EL47" s="46"/>
      <c r="EM47" s="34"/>
      <c r="EN47" s="31"/>
      <c r="EO47" s="46"/>
      <c r="EP47" s="46"/>
      <c r="EQ47" s="34">
        <f>'[1]Chambers'!EV84</f>
        <v>0</v>
      </c>
    </row>
    <row r="48" spans="2:147" ht="15.75" customHeight="1">
      <c r="B48" s="31">
        <f>'[1]Chambers'!C85</f>
        <v>0</v>
      </c>
      <c r="C48" s="51"/>
      <c r="D48" s="52"/>
      <c r="E48" s="34"/>
      <c r="F48" s="31"/>
      <c r="G48" s="51"/>
      <c r="H48" s="52"/>
      <c r="I48" s="34"/>
      <c r="J48" s="31"/>
      <c r="K48" s="51"/>
      <c r="L48" s="52"/>
      <c r="M48" s="34"/>
      <c r="N48" s="31"/>
      <c r="O48" s="51"/>
      <c r="P48" s="52"/>
      <c r="Q48" s="34"/>
      <c r="R48" s="31"/>
      <c r="S48" s="47"/>
      <c r="T48" s="48"/>
      <c r="U48" s="34">
        <f>'[1]Chambers'!V85</f>
        <v>0</v>
      </c>
      <c r="V48" s="31">
        <f>'[1]Chambers'!W85</f>
        <v>0</v>
      </c>
      <c r="W48" s="35"/>
      <c r="X48" s="35"/>
      <c r="Y48" s="34">
        <f>'[1]Chambers'!Z85</f>
        <v>0</v>
      </c>
      <c r="Z48" s="31">
        <f>'[1]Chambers'!AA85</f>
        <v>0</v>
      </c>
      <c r="AA48" s="53"/>
      <c r="AB48" s="54"/>
      <c r="AC48" s="34"/>
      <c r="AD48" s="31"/>
      <c r="AE48" s="53"/>
      <c r="AF48" s="54"/>
      <c r="AG48" s="34"/>
      <c r="AH48" s="31"/>
      <c r="AI48" s="53"/>
      <c r="AJ48" s="54"/>
      <c r="AK48" s="34"/>
      <c r="AL48" s="31"/>
      <c r="AM48" s="53"/>
      <c r="AN48" s="54"/>
      <c r="AO48" s="34"/>
      <c r="AP48" s="31"/>
      <c r="AQ48" s="47"/>
      <c r="AR48" s="48"/>
      <c r="AS48" s="34">
        <f>'[1]Chambers'!AT85</f>
        <v>0</v>
      </c>
      <c r="AT48" s="31">
        <f>'[1]Chambers'!AU85</f>
        <v>0</v>
      </c>
      <c r="AU48" s="35"/>
      <c r="AV48" s="35"/>
      <c r="AW48" s="34">
        <f>'[1]Chambers'!AX85</f>
        <v>0</v>
      </c>
      <c r="AX48" s="27">
        <f>'[1]Chambers'!AY85</f>
        <v>0</v>
      </c>
      <c r="AY48" s="31">
        <f>'[1]Chambers'!BB85</f>
        <v>0</v>
      </c>
      <c r="AZ48" s="55"/>
      <c r="BA48" s="56"/>
      <c r="BB48" s="34"/>
      <c r="BC48" s="31"/>
      <c r="BD48" s="55"/>
      <c r="BE48" s="56"/>
      <c r="BF48" s="34"/>
      <c r="BG48" s="31"/>
      <c r="BH48" s="55"/>
      <c r="BI48" s="56"/>
      <c r="BJ48" s="34"/>
      <c r="BK48" s="31"/>
      <c r="BL48" s="55"/>
      <c r="BM48" s="56"/>
      <c r="BN48" s="34"/>
      <c r="BO48" s="31"/>
      <c r="BP48" s="47"/>
      <c r="BQ48" s="48"/>
      <c r="BR48" s="34">
        <f>'[1]Chambers'!BU85</f>
        <v>0</v>
      </c>
      <c r="BS48" s="31">
        <f>'[1]Chambers'!BV85</f>
        <v>0</v>
      </c>
      <c r="BT48" s="35"/>
      <c r="BU48" s="35"/>
      <c r="BV48" s="34">
        <f>'[1]Chambers'!BY85</f>
        <v>0</v>
      </c>
      <c r="BW48" s="31">
        <f>'[1]Chambers'!BZ85</f>
        <v>0</v>
      </c>
      <c r="BX48" s="35"/>
      <c r="BY48" s="35"/>
      <c r="BZ48" s="34">
        <f>'[1]Chambers'!CC85</f>
        <v>0</v>
      </c>
      <c r="CA48" s="31">
        <f>'[1]Chambers'!CD85</f>
        <v>0</v>
      </c>
      <c r="CB48" s="51"/>
      <c r="CC48" s="52"/>
      <c r="CD48" s="34"/>
      <c r="CE48" s="31"/>
      <c r="CF48" s="51"/>
      <c r="CG48" s="52"/>
      <c r="CH48" s="34"/>
      <c r="CI48" s="31"/>
      <c r="CJ48" s="51"/>
      <c r="CK48" s="52"/>
      <c r="CL48" s="34"/>
      <c r="CM48" s="31"/>
      <c r="CN48" s="51"/>
      <c r="CO48" s="52"/>
      <c r="CP48" s="34"/>
      <c r="CQ48" s="31"/>
      <c r="CR48" s="47"/>
      <c r="CS48" s="48"/>
      <c r="CT48" s="34">
        <f>'[1]Chambers'!CW85</f>
        <v>0</v>
      </c>
      <c r="CU48" s="50"/>
      <c r="CV48" s="31">
        <f>'[1]Chambers'!DA85</f>
        <v>0</v>
      </c>
      <c r="CW48" s="35"/>
      <c r="CX48" s="35"/>
      <c r="CY48" s="34">
        <f>'[1]Chambers'!DD85</f>
        <v>0</v>
      </c>
      <c r="CZ48" s="31">
        <f>'[1]Chambers'!DE85</f>
        <v>0</v>
      </c>
      <c r="DA48" s="53"/>
      <c r="DB48" s="54"/>
      <c r="DC48" s="34"/>
      <c r="DD48" s="31"/>
      <c r="DE48" s="53"/>
      <c r="DF48" s="54"/>
      <c r="DG48" s="34"/>
      <c r="DH48" s="31"/>
      <c r="DI48" s="53"/>
      <c r="DJ48" s="54"/>
      <c r="DK48" s="34"/>
      <c r="DL48" s="31"/>
      <c r="DM48" s="53"/>
      <c r="DN48" s="54"/>
      <c r="DO48" s="34"/>
      <c r="DP48" s="31"/>
      <c r="DQ48" s="47"/>
      <c r="DR48" s="48"/>
      <c r="DS48" s="34">
        <f>'[1]Chambers'!DX85</f>
        <v>0</v>
      </c>
      <c r="DT48" s="31">
        <f>'[1]Chambers'!DY85</f>
        <v>0</v>
      </c>
      <c r="DU48" s="35"/>
      <c r="DV48" s="35"/>
      <c r="DW48" s="34">
        <f>'[1]Chambers'!EB85</f>
        <v>0</v>
      </c>
      <c r="DX48" s="31">
        <f>'[1]Chambers'!EC85</f>
        <v>0</v>
      </c>
      <c r="DY48" s="55"/>
      <c r="DZ48" s="56"/>
      <c r="EA48" s="34"/>
      <c r="EB48" s="31"/>
      <c r="EC48" s="55"/>
      <c r="ED48" s="56"/>
      <c r="EE48" s="34"/>
      <c r="EF48" s="31"/>
      <c r="EG48" s="55"/>
      <c r="EH48" s="56"/>
      <c r="EI48" s="34"/>
      <c r="EJ48" s="31"/>
      <c r="EK48" s="55"/>
      <c r="EL48" s="56"/>
      <c r="EM48" s="34"/>
      <c r="EN48" s="31"/>
      <c r="EO48" s="47"/>
      <c r="EP48" s="48"/>
      <c r="EQ48" s="34">
        <f>'[1]Chambers'!EV85</f>
        <v>0</v>
      </c>
    </row>
    <row r="49" spans="2:147" ht="6" customHeight="1">
      <c r="B49" s="31">
        <f>'[1]Chambers'!C86</f>
        <v>0</v>
      </c>
      <c r="C49" s="46"/>
      <c r="D49" s="46"/>
      <c r="E49" s="34"/>
      <c r="F49" s="31"/>
      <c r="G49" s="46"/>
      <c r="H49" s="46"/>
      <c r="I49" s="34"/>
      <c r="J49" s="31"/>
      <c r="K49" s="46"/>
      <c r="L49" s="46"/>
      <c r="M49" s="34"/>
      <c r="N49" s="31"/>
      <c r="O49" s="46"/>
      <c r="P49" s="46"/>
      <c r="Q49" s="34"/>
      <c r="R49" s="31"/>
      <c r="S49" s="46"/>
      <c r="T49" s="46"/>
      <c r="U49" s="34">
        <f>'[1]Chambers'!V86</f>
        <v>0</v>
      </c>
      <c r="V49" s="31">
        <f>'[1]Chambers'!W86</f>
        <v>0</v>
      </c>
      <c r="W49" s="35"/>
      <c r="X49" s="35"/>
      <c r="Y49" s="34">
        <f>'[1]Chambers'!Z86</f>
        <v>0</v>
      </c>
      <c r="Z49" s="31">
        <f>'[1]Chambers'!AA86</f>
        <v>0</v>
      </c>
      <c r="AA49" s="46"/>
      <c r="AB49" s="46"/>
      <c r="AC49" s="34"/>
      <c r="AD49" s="31"/>
      <c r="AE49" s="46"/>
      <c r="AF49" s="46"/>
      <c r="AG49" s="34"/>
      <c r="AH49" s="31"/>
      <c r="AI49" s="46"/>
      <c r="AJ49" s="46"/>
      <c r="AK49" s="34"/>
      <c r="AL49" s="31"/>
      <c r="AM49" s="46"/>
      <c r="AN49" s="46"/>
      <c r="AO49" s="34"/>
      <c r="AP49" s="31"/>
      <c r="AQ49" s="46"/>
      <c r="AR49" s="46"/>
      <c r="AS49" s="34">
        <f>'[1]Chambers'!AT86</f>
        <v>0</v>
      </c>
      <c r="AT49" s="31">
        <f>'[1]Chambers'!AU86</f>
        <v>0</v>
      </c>
      <c r="AU49" s="35"/>
      <c r="AV49" s="35"/>
      <c r="AW49" s="34">
        <f>'[1]Chambers'!AX86</f>
        <v>0</v>
      </c>
      <c r="AX49" s="27">
        <f>'[1]Chambers'!AY86</f>
        <v>0</v>
      </c>
      <c r="AY49" s="31">
        <f>'[1]Chambers'!BB86</f>
        <v>0</v>
      </c>
      <c r="AZ49" s="46"/>
      <c r="BA49" s="46"/>
      <c r="BB49" s="34"/>
      <c r="BC49" s="31"/>
      <c r="BD49" s="46"/>
      <c r="BE49" s="46"/>
      <c r="BF49" s="34"/>
      <c r="BG49" s="31"/>
      <c r="BH49" s="46"/>
      <c r="BI49" s="46"/>
      <c r="BJ49" s="34"/>
      <c r="BK49" s="31"/>
      <c r="BL49" s="46"/>
      <c r="BM49" s="46"/>
      <c r="BN49" s="34"/>
      <c r="BO49" s="31"/>
      <c r="BP49" s="46"/>
      <c r="BQ49" s="46"/>
      <c r="BR49" s="34">
        <f>'[1]Chambers'!BU86</f>
        <v>0</v>
      </c>
      <c r="BS49" s="31">
        <f>'[1]Chambers'!BV86</f>
        <v>0</v>
      </c>
      <c r="BT49" s="35"/>
      <c r="BU49" s="35"/>
      <c r="BV49" s="34">
        <f>'[1]Chambers'!BY86</f>
        <v>0</v>
      </c>
      <c r="BW49" s="31">
        <f>'[1]Chambers'!BZ86</f>
        <v>0</v>
      </c>
      <c r="BX49" s="35"/>
      <c r="BY49" s="35"/>
      <c r="BZ49" s="34">
        <f>'[1]Chambers'!CC86</f>
        <v>0</v>
      </c>
      <c r="CA49" s="31">
        <f>'[1]Chambers'!CD86</f>
        <v>0</v>
      </c>
      <c r="CB49" s="46"/>
      <c r="CC49" s="46"/>
      <c r="CD49" s="34"/>
      <c r="CE49" s="31"/>
      <c r="CF49" s="46"/>
      <c r="CG49" s="46"/>
      <c r="CH49" s="34"/>
      <c r="CI49" s="31"/>
      <c r="CJ49" s="46"/>
      <c r="CK49" s="46"/>
      <c r="CL49" s="34"/>
      <c r="CM49" s="31"/>
      <c r="CN49" s="46"/>
      <c r="CO49" s="46"/>
      <c r="CP49" s="34"/>
      <c r="CQ49" s="31"/>
      <c r="CR49" s="46"/>
      <c r="CS49" s="46"/>
      <c r="CT49" s="34">
        <f>'[1]Chambers'!CW86</f>
        <v>0</v>
      </c>
      <c r="CU49" s="50"/>
      <c r="CV49" s="31">
        <f>'[1]Chambers'!DA86</f>
        <v>0</v>
      </c>
      <c r="CW49" s="35"/>
      <c r="CX49" s="35"/>
      <c r="CY49" s="34">
        <f>'[1]Chambers'!DD86</f>
        <v>0</v>
      </c>
      <c r="CZ49" s="31">
        <f>'[1]Chambers'!DE86</f>
        <v>0</v>
      </c>
      <c r="DA49" s="46"/>
      <c r="DB49" s="46"/>
      <c r="DC49" s="34"/>
      <c r="DD49" s="31"/>
      <c r="DE49" s="46"/>
      <c r="DF49" s="46"/>
      <c r="DG49" s="34"/>
      <c r="DH49" s="31"/>
      <c r="DI49" s="46"/>
      <c r="DJ49" s="46"/>
      <c r="DK49" s="34"/>
      <c r="DL49" s="31"/>
      <c r="DM49" s="46"/>
      <c r="DN49" s="46"/>
      <c r="DO49" s="34"/>
      <c r="DP49" s="31"/>
      <c r="DQ49" s="46"/>
      <c r="DR49" s="46"/>
      <c r="DS49" s="34">
        <f>'[1]Chambers'!DX86</f>
        <v>0</v>
      </c>
      <c r="DT49" s="31">
        <f>'[1]Chambers'!DY86</f>
        <v>0</v>
      </c>
      <c r="DU49" s="35"/>
      <c r="DV49" s="35"/>
      <c r="DW49" s="34">
        <f>'[1]Chambers'!EB86</f>
        <v>0</v>
      </c>
      <c r="DX49" s="31">
        <f>'[1]Chambers'!EC86</f>
        <v>0</v>
      </c>
      <c r="DY49" s="46"/>
      <c r="DZ49" s="46"/>
      <c r="EA49" s="34"/>
      <c r="EB49" s="31"/>
      <c r="EC49" s="46"/>
      <c r="ED49" s="46"/>
      <c r="EE49" s="34"/>
      <c r="EF49" s="31"/>
      <c r="EG49" s="46"/>
      <c r="EH49" s="46"/>
      <c r="EI49" s="34"/>
      <c r="EJ49" s="31"/>
      <c r="EK49" s="46"/>
      <c r="EL49" s="46"/>
      <c r="EM49" s="34"/>
      <c r="EN49" s="31"/>
      <c r="EO49" s="46"/>
      <c r="EP49" s="46"/>
      <c r="EQ49" s="34">
        <f>'[1]Chambers'!EV86</f>
        <v>0</v>
      </c>
    </row>
    <row r="50" spans="2:147" ht="15.75">
      <c r="B50" s="31">
        <f>'[1]Chambers'!C87</f>
        <v>0</v>
      </c>
      <c r="C50" s="51"/>
      <c r="D50" s="52"/>
      <c r="E50" s="34"/>
      <c r="F50" s="31"/>
      <c r="G50" s="51"/>
      <c r="H50" s="52"/>
      <c r="I50" s="34"/>
      <c r="J50" s="31"/>
      <c r="K50" s="51"/>
      <c r="L50" s="52"/>
      <c r="M50" s="34"/>
      <c r="N50" s="31"/>
      <c r="O50" s="51"/>
      <c r="P50" s="52"/>
      <c r="Q50" s="34"/>
      <c r="R50" s="31"/>
      <c r="S50" s="47"/>
      <c r="T50" s="48"/>
      <c r="U50" s="34">
        <f>'[1]Chambers'!V87</f>
        <v>0</v>
      </c>
      <c r="V50" s="31">
        <f>'[1]Chambers'!W87</f>
        <v>0</v>
      </c>
      <c r="W50" s="35"/>
      <c r="X50" s="35"/>
      <c r="Y50" s="34">
        <f>'[1]Chambers'!Z87</f>
        <v>0</v>
      </c>
      <c r="Z50" s="31">
        <f>'[1]Chambers'!AA87</f>
        <v>0</v>
      </c>
      <c r="AA50" s="53"/>
      <c r="AB50" s="54"/>
      <c r="AC50" s="34"/>
      <c r="AD50" s="31"/>
      <c r="AE50" s="53"/>
      <c r="AF50" s="54"/>
      <c r="AG50" s="34"/>
      <c r="AH50" s="31"/>
      <c r="AI50" s="53"/>
      <c r="AJ50" s="54"/>
      <c r="AK50" s="34"/>
      <c r="AL50" s="31"/>
      <c r="AM50" s="53"/>
      <c r="AN50" s="54"/>
      <c r="AO50" s="34"/>
      <c r="AP50" s="31"/>
      <c r="AQ50" s="47"/>
      <c r="AR50" s="48"/>
      <c r="AS50" s="34">
        <f>'[1]Chambers'!AT87</f>
        <v>0</v>
      </c>
      <c r="AT50" s="31">
        <f>'[1]Chambers'!AU87</f>
        <v>0</v>
      </c>
      <c r="AU50" s="35"/>
      <c r="AV50" s="35"/>
      <c r="AW50" s="34">
        <f>'[1]Chambers'!AX87</f>
        <v>0</v>
      </c>
      <c r="AX50" s="27">
        <f>'[1]Chambers'!AY87</f>
        <v>0</v>
      </c>
      <c r="AY50" s="31">
        <f>'[1]Chambers'!BB87</f>
        <v>0</v>
      </c>
      <c r="AZ50" s="55"/>
      <c r="BA50" s="56"/>
      <c r="BB50" s="34"/>
      <c r="BC50" s="31"/>
      <c r="BD50" s="55"/>
      <c r="BE50" s="56"/>
      <c r="BF50" s="34"/>
      <c r="BG50" s="31"/>
      <c r="BH50" s="55"/>
      <c r="BI50" s="56"/>
      <c r="BJ50" s="34"/>
      <c r="BK50" s="31"/>
      <c r="BL50" s="55"/>
      <c r="BM50" s="56"/>
      <c r="BN50" s="34"/>
      <c r="BO50" s="31"/>
      <c r="BP50" s="47"/>
      <c r="BQ50" s="48"/>
      <c r="BR50" s="34">
        <f>'[1]Chambers'!BU87</f>
        <v>0</v>
      </c>
      <c r="BS50" s="31">
        <f>'[1]Chambers'!BV87</f>
        <v>0</v>
      </c>
      <c r="BT50" s="35"/>
      <c r="BU50" s="35"/>
      <c r="BV50" s="34">
        <f>'[1]Chambers'!BY87</f>
        <v>0</v>
      </c>
      <c r="BW50" s="31">
        <f>'[1]Chambers'!BZ87</f>
        <v>0</v>
      </c>
      <c r="BX50" s="35"/>
      <c r="BY50" s="35"/>
      <c r="BZ50" s="34">
        <f>'[1]Chambers'!CC87</f>
        <v>0</v>
      </c>
      <c r="CA50" s="31">
        <f>'[1]Chambers'!CD87</f>
        <v>0</v>
      </c>
      <c r="CB50" s="51"/>
      <c r="CC50" s="52"/>
      <c r="CD50" s="34"/>
      <c r="CE50" s="31"/>
      <c r="CF50" s="51"/>
      <c r="CG50" s="52"/>
      <c r="CH50" s="34"/>
      <c r="CI50" s="31"/>
      <c r="CJ50" s="51"/>
      <c r="CK50" s="52"/>
      <c r="CL50" s="34"/>
      <c r="CM50" s="31"/>
      <c r="CN50" s="51"/>
      <c r="CO50" s="52"/>
      <c r="CP50" s="34"/>
      <c r="CQ50" s="31"/>
      <c r="CR50" s="47"/>
      <c r="CS50" s="48"/>
      <c r="CT50" s="34">
        <f>'[1]Chambers'!CW87</f>
        <v>0</v>
      </c>
      <c r="CU50" s="57">
        <f>'[1]Chambers'!CX87</f>
        <v>0</v>
      </c>
      <c r="CV50" s="31">
        <f>'[1]Chambers'!DA87</f>
        <v>0</v>
      </c>
      <c r="CW50" s="35"/>
      <c r="CX50" s="35"/>
      <c r="CY50" s="34">
        <f>'[1]Chambers'!DD87</f>
        <v>0</v>
      </c>
      <c r="CZ50" s="31">
        <f>'[1]Chambers'!DE87</f>
        <v>0</v>
      </c>
      <c r="DA50" s="53"/>
      <c r="DB50" s="54"/>
      <c r="DC50" s="34"/>
      <c r="DD50" s="31"/>
      <c r="DE50" s="53"/>
      <c r="DF50" s="54"/>
      <c r="DG50" s="34"/>
      <c r="DH50" s="31"/>
      <c r="DI50" s="53"/>
      <c r="DJ50" s="54"/>
      <c r="DK50" s="34"/>
      <c r="DL50" s="31"/>
      <c r="DM50" s="53"/>
      <c r="DN50" s="54"/>
      <c r="DO50" s="34"/>
      <c r="DP50" s="31"/>
      <c r="DQ50" s="47"/>
      <c r="DR50" s="48"/>
      <c r="DS50" s="34">
        <f>'[1]Chambers'!DX87</f>
        <v>0</v>
      </c>
      <c r="DT50" s="31">
        <f>'[1]Chambers'!DY87</f>
        <v>0</v>
      </c>
      <c r="DU50" s="35"/>
      <c r="DV50" s="35"/>
      <c r="DW50" s="34">
        <f>'[1]Chambers'!EB87</f>
        <v>0</v>
      </c>
      <c r="DX50" s="31">
        <f>'[1]Chambers'!EC87</f>
        <v>0</v>
      </c>
      <c r="DY50" s="55"/>
      <c r="DZ50" s="56"/>
      <c r="EA50" s="34"/>
      <c r="EB50" s="31"/>
      <c r="EC50" s="55"/>
      <c r="ED50" s="56"/>
      <c r="EE50" s="34"/>
      <c r="EF50" s="31"/>
      <c r="EG50" s="55"/>
      <c r="EH50" s="56"/>
      <c r="EI50" s="34"/>
      <c r="EJ50" s="31"/>
      <c r="EK50" s="55"/>
      <c r="EL50" s="56"/>
      <c r="EM50" s="34"/>
      <c r="EN50" s="31"/>
      <c r="EO50" s="47"/>
      <c r="EP50" s="48"/>
      <c r="EQ50" s="34">
        <f>'[1]Chambers'!EV87</f>
        <v>0</v>
      </c>
    </row>
    <row r="51" spans="2:147" ht="6" customHeight="1">
      <c r="B51" s="31">
        <f>'[1]Chambers'!C88</f>
        <v>0</v>
      </c>
      <c r="C51" s="46"/>
      <c r="D51" s="46"/>
      <c r="E51" s="34"/>
      <c r="F51" s="31"/>
      <c r="G51" s="46"/>
      <c r="H51" s="46"/>
      <c r="I51" s="34"/>
      <c r="J51" s="31"/>
      <c r="K51" s="46"/>
      <c r="L51" s="46"/>
      <c r="M51" s="34"/>
      <c r="N51" s="31"/>
      <c r="O51" s="46"/>
      <c r="P51" s="46"/>
      <c r="Q51" s="34"/>
      <c r="R51" s="31"/>
      <c r="S51" s="46"/>
      <c r="T51" s="46"/>
      <c r="U51" s="34">
        <f>'[1]Chambers'!V88</f>
        <v>0</v>
      </c>
      <c r="V51" s="31">
        <f>'[1]Chambers'!W88</f>
        <v>0</v>
      </c>
      <c r="W51" s="35"/>
      <c r="X51" s="35"/>
      <c r="Y51" s="34">
        <f>'[1]Chambers'!Z88</f>
        <v>0</v>
      </c>
      <c r="Z51" s="31">
        <f>'[1]Chambers'!AA88</f>
        <v>0</v>
      </c>
      <c r="AA51" s="46"/>
      <c r="AB51" s="46"/>
      <c r="AC51" s="34"/>
      <c r="AD51" s="31"/>
      <c r="AE51" s="46"/>
      <c r="AF51" s="46"/>
      <c r="AG51" s="34"/>
      <c r="AH51" s="31"/>
      <c r="AI51" s="46"/>
      <c r="AJ51" s="46"/>
      <c r="AK51" s="34"/>
      <c r="AL51" s="31"/>
      <c r="AM51" s="46"/>
      <c r="AN51" s="46"/>
      <c r="AO51" s="34"/>
      <c r="AP51" s="31"/>
      <c r="AQ51" s="46"/>
      <c r="AR51" s="46"/>
      <c r="AS51" s="34">
        <f>'[1]Chambers'!AT88</f>
        <v>0</v>
      </c>
      <c r="AT51" s="31">
        <f>'[1]Chambers'!AU88</f>
        <v>0</v>
      </c>
      <c r="AU51" s="35"/>
      <c r="AV51" s="35"/>
      <c r="AW51" s="34">
        <f>'[1]Chambers'!AX88</f>
        <v>0</v>
      </c>
      <c r="AX51" s="27">
        <f>'[1]Chambers'!AY88</f>
        <v>0</v>
      </c>
      <c r="AY51" s="31">
        <f>'[1]Chambers'!BB88</f>
        <v>0</v>
      </c>
      <c r="AZ51" s="46"/>
      <c r="BA51" s="46"/>
      <c r="BB51" s="34"/>
      <c r="BC51" s="31"/>
      <c r="BD51" s="46"/>
      <c r="BE51" s="46"/>
      <c r="BF51" s="34"/>
      <c r="BG51" s="31"/>
      <c r="BH51" s="46"/>
      <c r="BI51" s="46"/>
      <c r="BJ51" s="34"/>
      <c r="BK51" s="31"/>
      <c r="BL51" s="46"/>
      <c r="BM51" s="46"/>
      <c r="BN51" s="34"/>
      <c r="BO51" s="31"/>
      <c r="BP51" s="46"/>
      <c r="BQ51" s="46"/>
      <c r="BR51" s="34">
        <f>'[1]Chambers'!BU88</f>
        <v>0</v>
      </c>
      <c r="BS51" s="31">
        <f>'[1]Chambers'!BV88</f>
        <v>0</v>
      </c>
      <c r="BT51" s="35"/>
      <c r="BU51" s="35"/>
      <c r="BV51" s="34">
        <f>'[1]Chambers'!BY88</f>
        <v>0</v>
      </c>
      <c r="BW51" s="31">
        <f>'[1]Chambers'!BZ88</f>
        <v>0</v>
      </c>
      <c r="BX51" s="35"/>
      <c r="BY51" s="35"/>
      <c r="BZ51" s="34">
        <f>'[1]Chambers'!CC88</f>
        <v>0</v>
      </c>
      <c r="CA51" s="31">
        <f>'[1]Chambers'!CD88</f>
        <v>0</v>
      </c>
      <c r="CB51" s="46"/>
      <c r="CC51" s="46"/>
      <c r="CD51" s="34"/>
      <c r="CE51" s="31"/>
      <c r="CF51" s="46"/>
      <c r="CG51" s="46"/>
      <c r="CH51" s="34"/>
      <c r="CI51" s="31"/>
      <c r="CJ51" s="46"/>
      <c r="CK51" s="46"/>
      <c r="CL51" s="34"/>
      <c r="CM51" s="31"/>
      <c r="CN51" s="46"/>
      <c r="CO51" s="46"/>
      <c r="CP51" s="34"/>
      <c r="CQ51" s="31"/>
      <c r="CR51" s="46"/>
      <c r="CS51" s="46"/>
      <c r="CT51" s="34">
        <f>'[1]Chambers'!CW88</f>
        <v>0</v>
      </c>
      <c r="CU51" s="58">
        <f>'[1]Chambers'!CX88</f>
        <v>0</v>
      </c>
      <c r="CV51" s="31">
        <f>'[1]Chambers'!DA88</f>
        <v>0</v>
      </c>
      <c r="CW51" s="35"/>
      <c r="CX51" s="35"/>
      <c r="CY51" s="34">
        <f>'[1]Chambers'!DD88</f>
        <v>0</v>
      </c>
      <c r="CZ51" s="31">
        <f>'[1]Chambers'!DE88</f>
        <v>0</v>
      </c>
      <c r="DA51" s="46"/>
      <c r="DB51" s="46"/>
      <c r="DC51" s="34"/>
      <c r="DD51" s="31"/>
      <c r="DE51" s="46"/>
      <c r="DF51" s="46"/>
      <c r="DG51" s="34"/>
      <c r="DH51" s="31"/>
      <c r="DI51" s="46"/>
      <c r="DJ51" s="46"/>
      <c r="DK51" s="34"/>
      <c r="DL51" s="31"/>
      <c r="DM51" s="46"/>
      <c r="DN51" s="46"/>
      <c r="DO51" s="34"/>
      <c r="DP51" s="31"/>
      <c r="DQ51" s="46"/>
      <c r="DR51" s="46"/>
      <c r="DS51" s="34">
        <f>'[1]Chambers'!DX88</f>
        <v>0</v>
      </c>
      <c r="DT51" s="31">
        <f>'[1]Chambers'!DY88</f>
        <v>0</v>
      </c>
      <c r="DU51" s="35"/>
      <c r="DV51" s="35"/>
      <c r="DW51" s="34">
        <f>'[1]Chambers'!EB88</f>
        <v>0</v>
      </c>
      <c r="DX51" s="31">
        <f>'[1]Chambers'!EC88</f>
        <v>0</v>
      </c>
      <c r="DY51" s="46"/>
      <c r="DZ51" s="46"/>
      <c r="EA51" s="34"/>
      <c r="EB51" s="31"/>
      <c r="EC51" s="46"/>
      <c r="ED51" s="46"/>
      <c r="EE51" s="34"/>
      <c r="EF51" s="31"/>
      <c r="EG51" s="46"/>
      <c r="EH51" s="46"/>
      <c r="EI51" s="34"/>
      <c r="EJ51" s="31"/>
      <c r="EK51" s="46"/>
      <c r="EL51" s="46"/>
      <c r="EM51" s="34"/>
      <c r="EN51" s="31"/>
      <c r="EO51" s="46"/>
      <c r="EP51" s="46"/>
      <c r="EQ51" s="34">
        <f>'[1]Chambers'!EV88</f>
        <v>0</v>
      </c>
    </row>
    <row r="52" spans="2:147" ht="15.75">
      <c r="B52" s="31">
        <f>'[1]Chambers'!C89</f>
        <v>0</v>
      </c>
      <c r="C52" s="51"/>
      <c r="D52" s="52"/>
      <c r="E52" s="34"/>
      <c r="F52" s="31"/>
      <c r="G52" s="51"/>
      <c r="H52" s="52"/>
      <c r="I52" s="34"/>
      <c r="J52" s="31"/>
      <c r="K52" s="51"/>
      <c r="L52" s="52"/>
      <c r="M52" s="34"/>
      <c r="N52" s="31"/>
      <c r="O52" s="51"/>
      <c r="P52" s="52"/>
      <c r="Q52" s="34"/>
      <c r="R52" s="31"/>
      <c r="S52" s="51"/>
      <c r="T52" s="52"/>
      <c r="U52" s="34">
        <f>'[1]Chambers'!V89</f>
        <v>0</v>
      </c>
      <c r="V52" s="31">
        <f>'[1]Chambers'!W89</f>
        <v>0</v>
      </c>
      <c r="W52" s="35"/>
      <c r="X52" s="35"/>
      <c r="Y52" s="34">
        <f>'[1]Chambers'!Z89</f>
        <v>0</v>
      </c>
      <c r="Z52" s="31">
        <f>'[1]Chambers'!AA89</f>
        <v>0</v>
      </c>
      <c r="AA52" s="53"/>
      <c r="AB52" s="54"/>
      <c r="AC52" s="34"/>
      <c r="AD52" s="31"/>
      <c r="AE52" s="53"/>
      <c r="AF52" s="54"/>
      <c r="AG52" s="34"/>
      <c r="AH52" s="31"/>
      <c r="AI52" s="53"/>
      <c r="AJ52" s="54"/>
      <c r="AK52" s="34"/>
      <c r="AL52" s="31"/>
      <c r="AM52" s="53"/>
      <c r="AN52" s="54"/>
      <c r="AO52" s="34"/>
      <c r="AP52" s="31"/>
      <c r="AQ52" s="53"/>
      <c r="AR52" s="54"/>
      <c r="AS52" s="34">
        <f>'[1]Chambers'!AT89</f>
        <v>0</v>
      </c>
      <c r="AT52" s="31">
        <f>'[1]Chambers'!AU89</f>
        <v>0</v>
      </c>
      <c r="AU52" s="35"/>
      <c r="AV52" s="35"/>
      <c r="AW52" s="34">
        <f>'[1]Chambers'!AX89</f>
        <v>0</v>
      </c>
      <c r="AX52" s="27">
        <f>'[1]Chambers'!AY89</f>
        <v>0</v>
      </c>
      <c r="AY52" s="31">
        <f>'[1]Chambers'!BB89</f>
        <v>0</v>
      </c>
      <c r="AZ52" s="55"/>
      <c r="BA52" s="56"/>
      <c r="BB52" s="34"/>
      <c r="BC52" s="31"/>
      <c r="BD52" s="55"/>
      <c r="BE52" s="56"/>
      <c r="BF52" s="34"/>
      <c r="BG52" s="31"/>
      <c r="BH52" s="55"/>
      <c r="BI52" s="56"/>
      <c r="BJ52" s="34"/>
      <c r="BK52" s="31"/>
      <c r="BL52" s="55"/>
      <c r="BM52" s="56"/>
      <c r="BN52" s="34"/>
      <c r="BO52" s="31"/>
      <c r="BP52" s="55"/>
      <c r="BQ52" s="56"/>
      <c r="BR52" s="34">
        <f>'[1]Chambers'!BU89</f>
        <v>0</v>
      </c>
      <c r="BS52" s="31">
        <f>'[1]Chambers'!BV89</f>
        <v>0</v>
      </c>
      <c r="BT52" s="35"/>
      <c r="BU52" s="35"/>
      <c r="BV52" s="34">
        <f>'[1]Chambers'!BY89</f>
        <v>0</v>
      </c>
      <c r="BW52" s="31">
        <f>'[1]Chambers'!BZ89</f>
        <v>0</v>
      </c>
      <c r="BX52" s="35"/>
      <c r="BY52" s="35"/>
      <c r="BZ52" s="34">
        <f>'[1]Chambers'!CC89</f>
        <v>0</v>
      </c>
      <c r="CA52" s="31">
        <f>'[1]Chambers'!CD89</f>
        <v>0</v>
      </c>
      <c r="CB52" s="51"/>
      <c r="CC52" s="52"/>
      <c r="CD52" s="34"/>
      <c r="CE52" s="31"/>
      <c r="CF52" s="51"/>
      <c r="CG52" s="52"/>
      <c r="CH52" s="34"/>
      <c r="CI52" s="31"/>
      <c r="CJ52" s="51"/>
      <c r="CK52" s="52"/>
      <c r="CL52" s="34"/>
      <c r="CM52" s="31"/>
      <c r="CN52" s="51"/>
      <c r="CO52" s="52"/>
      <c r="CP52" s="34"/>
      <c r="CQ52" s="31"/>
      <c r="CR52" s="51"/>
      <c r="CS52" s="52"/>
      <c r="CT52" s="34">
        <f>'[1]Chambers'!CW89</f>
        <v>0</v>
      </c>
      <c r="CU52" s="57">
        <f>'[1]Chambers'!CX89</f>
        <v>0</v>
      </c>
      <c r="CV52" s="31">
        <f>'[1]Chambers'!DA89</f>
        <v>0</v>
      </c>
      <c r="CW52" s="35"/>
      <c r="CX52" s="35"/>
      <c r="CY52" s="34">
        <f>'[1]Chambers'!DD89</f>
        <v>0</v>
      </c>
      <c r="CZ52" s="31">
        <f>'[1]Chambers'!DE89</f>
        <v>0</v>
      </c>
      <c r="DA52" s="53"/>
      <c r="DB52" s="54"/>
      <c r="DC52" s="34"/>
      <c r="DD52" s="31"/>
      <c r="DE52" s="53"/>
      <c r="DF52" s="54"/>
      <c r="DG52" s="34"/>
      <c r="DH52" s="31"/>
      <c r="DI52" s="53"/>
      <c r="DJ52" s="54"/>
      <c r="DK52" s="34"/>
      <c r="DL52" s="31"/>
      <c r="DM52" s="53"/>
      <c r="DN52" s="54"/>
      <c r="DO52" s="34"/>
      <c r="DP52" s="31"/>
      <c r="DQ52" s="53"/>
      <c r="DR52" s="54"/>
      <c r="DS52" s="34">
        <f>'[1]Chambers'!DX89</f>
        <v>0</v>
      </c>
      <c r="DT52" s="31">
        <f>'[1]Chambers'!DY89</f>
        <v>0</v>
      </c>
      <c r="DU52" s="35"/>
      <c r="DV52" s="35"/>
      <c r="DW52" s="34">
        <f>'[1]Chambers'!EB89</f>
        <v>0</v>
      </c>
      <c r="DX52" s="31">
        <f>'[1]Chambers'!EC89</f>
        <v>0</v>
      </c>
      <c r="DY52" s="55"/>
      <c r="DZ52" s="56"/>
      <c r="EA52" s="34"/>
      <c r="EB52" s="31"/>
      <c r="EC52" s="55"/>
      <c r="ED52" s="56"/>
      <c r="EE52" s="34"/>
      <c r="EF52" s="31"/>
      <c r="EG52" s="55"/>
      <c r="EH52" s="56"/>
      <c r="EI52" s="34"/>
      <c r="EJ52" s="31"/>
      <c r="EK52" s="55"/>
      <c r="EL52" s="56"/>
      <c r="EM52" s="34"/>
      <c r="EN52" s="31"/>
      <c r="EO52" s="55"/>
      <c r="EP52" s="56"/>
      <c r="EQ52" s="34">
        <f>'[1]Chambers'!EV89</f>
        <v>0</v>
      </c>
    </row>
    <row r="53" spans="2:147" ht="15.75" customHeight="1">
      <c r="B53" s="59">
        <f>'[1]Chambers'!C90</f>
        <v>0</v>
      </c>
      <c r="C53" s="60">
        <f>'[1]Chambers'!D90</f>
        <v>0</v>
      </c>
      <c r="D53" s="60">
        <f>'[1]Chambers'!E90</f>
        <v>0</v>
      </c>
      <c r="E53" s="61">
        <f>'[1]Chambers'!F90</f>
        <v>0</v>
      </c>
      <c r="F53" s="59">
        <f>'[1]Chambers'!G90</f>
        <v>0</v>
      </c>
      <c r="G53" s="60">
        <f>'[1]Chambers'!H90</f>
        <v>0</v>
      </c>
      <c r="H53" s="60">
        <f>'[1]Chambers'!I90</f>
        <v>0</v>
      </c>
      <c r="I53" s="61">
        <f>'[1]Chambers'!J90</f>
        <v>0</v>
      </c>
      <c r="J53" s="59">
        <f>'[1]Chambers'!K90</f>
        <v>0</v>
      </c>
      <c r="K53" s="60">
        <f>'[1]Chambers'!L90</f>
        <v>0</v>
      </c>
      <c r="L53" s="60">
        <f>'[1]Chambers'!M90</f>
        <v>0</v>
      </c>
      <c r="M53" s="61">
        <f>'[1]Chambers'!N90</f>
        <v>0</v>
      </c>
      <c r="N53" s="59">
        <f>'[1]Chambers'!O90</f>
        <v>0</v>
      </c>
      <c r="O53" s="60">
        <f>'[1]Chambers'!P90</f>
        <v>0</v>
      </c>
      <c r="P53" s="60">
        <f>'[1]Chambers'!Q90</f>
        <v>0</v>
      </c>
      <c r="Q53" s="61">
        <f>'[1]Chambers'!R90</f>
        <v>0</v>
      </c>
      <c r="R53" s="59">
        <f>'[1]Chambers'!S90</f>
        <v>0</v>
      </c>
      <c r="S53" s="60">
        <f>'[1]Chambers'!T90</f>
        <v>0</v>
      </c>
      <c r="T53" s="60">
        <f>'[1]Chambers'!U90</f>
        <v>0</v>
      </c>
      <c r="U53" s="61">
        <f>'[1]Chambers'!V90</f>
        <v>0</v>
      </c>
      <c r="V53" s="59">
        <f>'[1]Chambers'!W90</f>
        <v>0</v>
      </c>
      <c r="W53" s="60">
        <f>'[1]Chambers'!X90</f>
        <v>0</v>
      </c>
      <c r="X53" s="60">
        <f>'[1]Chambers'!Y90</f>
        <v>0</v>
      </c>
      <c r="Y53" s="61">
        <f>'[1]Chambers'!Z90</f>
        <v>0</v>
      </c>
      <c r="Z53" s="59">
        <f>'[1]Chambers'!AA90</f>
        <v>0</v>
      </c>
      <c r="AA53" s="60">
        <f>'[1]Chambers'!AB90</f>
        <v>0</v>
      </c>
      <c r="AB53" s="60">
        <f>'[1]Chambers'!AC90</f>
        <v>0</v>
      </c>
      <c r="AC53" s="61">
        <f>'[1]Chambers'!AD90</f>
        <v>0</v>
      </c>
      <c r="AD53" s="59">
        <f>'[1]Chambers'!AE90</f>
        <v>0</v>
      </c>
      <c r="AE53" s="60">
        <f>'[1]Chambers'!AF90</f>
        <v>0</v>
      </c>
      <c r="AF53" s="60">
        <f>'[1]Chambers'!AG90</f>
        <v>0</v>
      </c>
      <c r="AG53" s="61">
        <f>'[1]Chambers'!AH90</f>
        <v>0</v>
      </c>
      <c r="AH53" s="59">
        <f>'[1]Chambers'!AI90</f>
        <v>0</v>
      </c>
      <c r="AI53" s="60">
        <f>'[1]Chambers'!AJ90</f>
        <v>0</v>
      </c>
      <c r="AJ53" s="60">
        <f>'[1]Chambers'!AK90</f>
        <v>0</v>
      </c>
      <c r="AK53" s="61">
        <f>'[1]Chambers'!AL90</f>
        <v>0</v>
      </c>
      <c r="AL53" s="59">
        <f>'[1]Chambers'!AM90</f>
        <v>0</v>
      </c>
      <c r="AM53" s="60">
        <f>'[1]Chambers'!AN90</f>
        <v>0</v>
      </c>
      <c r="AN53" s="60">
        <f>'[1]Chambers'!AO90</f>
        <v>0</v>
      </c>
      <c r="AO53" s="61">
        <f>'[1]Chambers'!AP90</f>
        <v>0</v>
      </c>
      <c r="AP53" s="59">
        <f>'[1]Chambers'!AQ90</f>
        <v>0</v>
      </c>
      <c r="AQ53" s="60">
        <f>'[1]Chambers'!AR90</f>
        <v>0</v>
      </c>
      <c r="AR53" s="60">
        <f>'[1]Chambers'!AS90</f>
        <v>0</v>
      </c>
      <c r="AS53" s="61">
        <f>'[1]Chambers'!AT90</f>
        <v>0</v>
      </c>
      <c r="AT53" s="59">
        <f>'[1]Chambers'!AU90</f>
        <v>0</v>
      </c>
      <c r="AU53" s="60">
        <f>'[1]Chambers'!AV90</f>
        <v>0</v>
      </c>
      <c r="AV53" s="60">
        <f>'[1]Chambers'!AW90</f>
        <v>0</v>
      </c>
      <c r="AW53" s="61">
        <f>'[1]Chambers'!AX90</f>
        <v>0</v>
      </c>
      <c r="AX53" s="27">
        <f>'[1]Chambers'!AY90</f>
        <v>0</v>
      </c>
      <c r="AY53" s="59">
        <f>'[1]Chambers'!BB90</f>
        <v>0</v>
      </c>
      <c r="AZ53" s="60">
        <f>'[1]Chambers'!BC90</f>
        <v>0</v>
      </c>
      <c r="BA53" s="60">
        <f>'[1]Chambers'!BD90</f>
        <v>0</v>
      </c>
      <c r="BB53" s="61">
        <f>'[1]Chambers'!BE90</f>
        <v>0</v>
      </c>
      <c r="BC53" s="59">
        <f>'[1]Chambers'!BF90</f>
        <v>0</v>
      </c>
      <c r="BD53" s="60">
        <f>'[1]Chambers'!BG90</f>
        <v>0</v>
      </c>
      <c r="BE53" s="60">
        <f>'[1]Chambers'!BH90</f>
        <v>0</v>
      </c>
      <c r="BF53" s="61">
        <f>'[1]Chambers'!BI90</f>
        <v>0</v>
      </c>
      <c r="BG53" s="59">
        <f>'[1]Chambers'!BJ90</f>
        <v>0</v>
      </c>
      <c r="BH53" s="60">
        <f>'[1]Chambers'!BK90</f>
        <v>0</v>
      </c>
      <c r="BI53" s="60">
        <f>'[1]Chambers'!BL90</f>
        <v>0</v>
      </c>
      <c r="BJ53" s="61">
        <f>'[1]Chambers'!BM90</f>
        <v>0</v>
      </c>
      <c r="BK53" s="59">
        <f>'[1]Chambers'!BN90</f>
        <v>0</v>
      </c>
      <c r="BL53" s="60">
        <f>'[1]Chambers'!BO90</f>
        <v>0</v>
      </c>
      <c r="BM53" s="60">
        <f>'[1]Chambers'!BP90</f>
        <v>0</v>
      </c>
      <c r="BN53" s="61">
        <f>'[1]Chambers'!BQ90</f>
        <v>0</v>
      </c>
      <c r="BO53" s="59">
        <f>'[1]Chambers'!BR90</f>
        <v>0</v>
      </c>
      <c r="BP53" s="60">
        <f>'[1]Chambers'!BS90</f>
        <v>0</v>
      </c>
      <c r="BQ53" s="60">
        <f>'[1]Chambers'!BT90</f>
        <v>0</v>
      </c>
      <c r="BR53" s="61">
        <f>'[1]Chambers'!BU90</f>
        <v>0</v>
      </c>
      <c r="BS53" s="59">
        <f>'[1]Chambers'!BV90</f>
        <v>0</v>
      </c>
      <c r="BT53" s="60">
        <f>'[1]Chambers'!BW90</f>
        <v>0</v>
      </c>
      <c r="BU53" s="60">
        <f>'[1]Chambers'!BX90</f>
        <v>0</v>
      </c>
      <c r="BV53" s="61">
        <f>'[1]Chambers'!BY90</f>
        <v>0</v>
      </c>
      <c r="BW53" s="59">
        <f>'[1]Chambers'!BZ90</f>
        <v>0</v>
      </c>
      <c r="BX53" s="60">
        <f>'[1]Chambers'!CA90</f>
        <v>0</v>
      </c>
      <c r="BY53" s="60">
        <f>'[1]Chambers'!CB90</f>
        <v>0</v>
      </c>
      <c r="BZ53" s="61">
        <f>'[1]Chambers'!CC90</f>
        <v>0</v>
      </c>
      <c r="CA53" s="59">
        <f>'[1]Chambers'!CD90</f>
        <v>0</v>
      </c>
      <c r="CB53" s="60">
        <f>'[1]Chambers'!CE90</f>
        <v>0</v>
      </c>
      <c r="CC53" s="60">
        <f>'[1]Chambers'!CF90</f>
        <v>0</v>
      </c>
      <c r="CD53" s="61">
        <f>'[1]Chambers'!CG90</f>
        <v>0</v>
      </c>
      <c r="CE53" s="59">
        <f>'[1]Chambers'!CH90</f>
        <v>0</v>
      </c>
      <c r="CF53" s="60">
        <f>'[1]Chambers'!CI90</f>
        <v>0</v>
      </c>
      <c r="CG53" s="60">
        <f>'[1]Chambers'!CJ90</f>
        <v>0</v>
      </c>
      <c r="CH53" s="61">
        <f>'[1]Chambers'!CK90</f>
        <v>0</v>
      </c>
      <c r="CI53" s="59">
        <f>'[1]Chambers'!CL90</f>
        <v>0</v>
      </c>
      <c r="CJ53" s="60">
        <f>'[1]Chambers'!CM90</f>
        <v>0</v>
      </c>
      <c r="CK53" s="60">
        <f>'[1]Chambers'!CN90</f>
        <v>0</v>
      </c>
      <c r="CL53" s="61">
        <f>'[1]Chambers'!CO90</f>
        <v>0</v>
      </c>
      <c r="CM53" s="59">
        <f>'[1]Chambers'!CP90</f>
        <v>0</v>
      </c>
      <c r="CN53" s="60">
        <f>'[1]Chambers'!CQ90</f>
        <v>0</v>
      </c>
      <c r="CO53" s="60">
        <f>'[1]Chambers'!CR90</f>
        <v>0</v>
      </c>
      <c r="CP53" s="61">
        <f>'[1]Chambers'!CS90</f>
        <v>0</v>
      </c>
      <c r="CQ53" s="59">
        <f>'[1]Chambers'!CT90</f>
        <v>0</v>
      </c>
      <c r="CR53" s="60">
        <f>'[1]Chambers'!CU90</f>
        <v>0</v>
      </c>
      <c r="CS53" s="60">
        <f>'[1]Chambers'!CV90</f>
        <v>0</v>
      </c>
      <c r="CT53" s="61">
        <f>'[1]Chambers'!CW90</f>
        <v>0</v>
      </c>
      <c r="CU53" s="23">
        <f>'[1]Chambers'!CX90</f>
        <v>0</v>
      </c>
      <c r="CV53" s="59">
        <f>'[1]Chambers'!DA90</f>
        <v>0</v>
      </c>
      <c r="CW53" s="60">
        <f>'[1]Chambers'!DB90</f>
        <v>0</v>
      </c>
      <c r="CX53" s="60">
        <f>'[1]Chambers'!DC90</f>
        <v>0</v>
      </c>
      <c r="CY53" s="61">
        <f>'[1]Chambers'!DD90</f>
        <v>0</v>
      </c>
      <c r="CZ53" s="59">
        <f>'[1]Chambers'!DE90</f>
        <v>0</v>
      </c>
      <c r="DA53" s="60">
        <f>'[1]Chambers'!DF90</f>
        <v>0</v>
      </c>
      <c r="DB53" s="60">
        <f>'[1]Chambers'!DG90</f>
        <v>0</v>
      </c>
      <c r="DC53" s="61">
        <f>'[1]Chambers'!DH90</f>
        <v>0</v>
      </c>
      <c r="DD53" s="59">
        <f>'[1]Chambers'!DI90</f>
        <v>0</v>
      </c>
      <c r="DE53" s="60">
        <f>'[1]Chambers'!DJ90</f>
        <v>0</v>
      </c>
      <c r="DF53" s="60">
        <f>'[1]Chambers'!DK90</f>
        <v>0</v>
      </c>
      <c r="DG53" s="61">
        <f>'[1]Chambers'!DL90</f>
        <v>0</v>
      </c>
      <c r="DH53" s="59">
        <f>'[1]Chambers'!DM90</f>
        <v>0</v>
      </c>
      <c r="DI53" s="60">
        <f>'[1]Chambers'!DN90</f>
        <v>0</v>
      </c>
      <c r="DJ53" s="60">
        <f>'[1]Chambers'!DO90</f>
        <v>0</v>
      </c>
      <c r="DK53" s="61">
        <f>'[1]Chambers'!DP90</f>
        <v>0</v>
      </c>
      <c r="DL53" s="59">
        <f>'[1]Chambers'!DQ90</f>
        <v>0</v>
      </c>
      <c r="DM53" s="60">
        <f>'[1]Chambers'!DR90</f>
        <v>0</v>
      </c>
      <c r="DN53" s="60">
        <f>'[1]Chambers'!DS90</f>
        <v>0</v>
      </c>
      <c r="DO53" s="61">
        <f>'[1]Chambers'!DT90</f>
        <v>0</v>
      </c>
      <c r="DP53" s="59">
        <f>'[1]Chambers'!DU90</f>
        <v>0</v>
      </c>
      <c r="DQ53" s="60">
        <f>'[1]Chambers'!DV90</f>
        <v>0</v>
      </c>
      <c r="DR53" s="60">
        <f>'[1]Chambers'!DW90</f>
        <v>0</v>
      </c>
      <c r="DS53" s="61">
        <f>'[1]Chambers'!DX90</f>
        <v>0</v>
      </c>
      <c r="DT53" s="59">
        <f>'[1]Chambers'!DY90</f>
        <v>0</v>
      </c>
      <c r="DU53" s="60">
        <f>'[1]Chambers'!DZ90</f>
        <v>0</v>
      </c>
      <c r="DV53" s="60">
        <f>'[1]Chambers'!EA90</f>
        <v>0</v>
      </c>
      <c r="DW53" s="61">
        <f>'[1]Chambers'!EB90</f>
        <v>0</v>
      </c>
      <c r="DX53" s="59">
        <f>'[1]Chambers'!EC90</f>
        <v>0</v>
      </c>
      <c r="DY53" s="60">
        <f>'[1]Chambers'!ED90</f>
        <v>0</v>
      </c>
      <c r="DZ53" s="60">
        <f>'[1]Chambers'!EE90</f>
        <v>0</v>
      </c>
      <c r="EA53" s="61">
        <f>'[1]Chambers'!EF90</f>
        <v>0</v>
      </c>
      <c r="EB53" s="59">
        <f>'[1]Chambers'!EG90</f>
        <v>0</v>
      </c>
      <c r="EC53" s="60">
        <f>'[1]Chambers'!EH90</f>
        <v>0</v>
      </c>
      <c r="ED53" s="60">
        <f>'[1]Chambers'!EI90</f>
        <v>0</v>
      </c>
      <c r="EE53" s="61">
        <f>'[1]Chambers'!EJ90</f>
        <v>0</v>
      </c>
      <c r="EF53" s="59">
        <f>'[1]Chambers'!EK90</f>
        <v>0</v>
      </c>
      <c r="EG53" s="60">
        <f>'[1]Chambers'!EL90</f>
        <v>0</v>
      </c>
      <c r="EH53" s="60">
        <f>'[1]Chambers'!EM90</f>
        <v>0</v>
      </c>
      <c r="EI53" s="61">
        <f>'[1]Chambers'!EN90</f>
        <v>0</v>
      </c>
      <c r="EJ53" s="59">
        <f>'[1]Chambers'!EO90</f>
        <v>0</v>
      </c>
      <c r="EK53" s="60">
        <f>'[1]Chambers'!EP90</f>
        <v>0</v>
      </c>
      <c r="EL53" s="60">
        <f>'[1]Chambers'!EQ90</f>
        <v>0</v>
      </c>
      <c r="EM53" s="61">
        <f>'[1]Chambers'!ER90</f>
        <v>0</v>
      </c>
      <c r="EN53" s="59">
        <f>'[1]Chambers'!ES90</f>
        <v>0</v>
      </c>
      <c r="EO53" s="60">
        <f>'[1]Chambers'!ET90</f>
        <v>0</v>
      </c>
      <c r="EP53" s="60">
        <f>'[1]Chambers'!EU90</f>
        <v>0</v>
      </c>
      <c r="EQ53" s="61">
        <f>'[1]Chambers'!EV90</f>
        <v>0</v>
      </c>
    </row>
    <row r="54" ht="24" customHeight="1"/>
    <row r="55" spans="2:147" ht="33">
      <c r="B55" s="25" t="str">
        <f>'[1]Chambers'!C104</f>
        <v> (FCTC-8)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3">
        <f>'[1]Chambers'!AY104</f>
        <v>0</v>
      </c>
      <c r="AY55" s="25" t="str">
        <f>'[1]Chambers'!BB104</f>
        <v> (FCTC-10)</v>
      </c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3">
        <f>'[1]Chambers'!CX104</f>
        <v>0</v>
      </c>
      <c r="CV55" s="25" t="str">
        <f>'[1]Chambers'!DA104</f>
        <v> (FCTC-12)</v>
      </c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</row>
    <row r="56" spans="2:147" ht="20.2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3">
        <f>'[1]Chambers'!AY105</f>
        <v>0</v>
      </c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3">
        <f>'[1]Chambers'!CX105</f>
        <v>0</v>
      </c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</row>
    <row r="57" spans="2:147" ht="9.75" customHeight="1">
      <c r="B57" s="28">
        <f>'[1]Chambers'!C111</f>
        <v>0</v>
      </c>
      <c r="C57" s="29">
        <f>'[1]Chambers'!D111</f>
        <v>0</v>
      </c>
      <c r="D57" s="29">
        <f>'[1]Chambers'!E111</f>
        <v>0</v>
      </c>
      <c r="E57" s="30">
        <f>'[1]Chambers'!F111</f>
        <v>0</v>
      </c>
      <c r="F57" s="28">
        <f>'[1]Chambers'!G111</f>
        <v>0</v>
      </c>
      <c r="G57" s="29">
        <f>'[1]Chambers'!H111</f>
        <v>0</v>
      </c>
      <c r="H57" s="29">
        <f>'[1]Chambers'!I111</f>
        <v>0</v>
      </c>
      <c r="I57" s="30">
        <f>'[1]Chambers'!J111</f>
        <v>0</v>
      </c>
      <c r="J57" s="28">
        <f>'[1]Chambers'!K111</f>
        <v>0</v>
      </c>
      <c r="K57" s="29">
        <f>'[1]Chambers'!L111</f>
        <v>0</v>
      </c>
      <c r="L57" s="29">
        <f>'[1]Chambers'!M111</f>
        <v>0</v>
      </c>
      <c r="M57" s="30">
        <f>'[1]Chambers'!N111</f>
        <v>0</v>
      </c>
      <c r="N57" s="28">
        <f>'[1]Chambers'!O111</f>
        <v>0</v>
      </c>
      <c r="O57" s="29">
        <f>'[1]Chambers'!P111</f>
        <v>0</v>
      </c>
      <c r="P57" s="29">
        <f>'[1]Chambers'!Q111</f>
        <v>0</v>
      </c>
      <c r="Q57" s="30">
        <f>'[1]Chambers'!R111</f>
        <v>0</v>
      </c>
      <c r="R57" s="28">
        <f>'[1]Chambers'!S111</f>
        <v>0</v>
      </c>
      <c r="S57" s="29">
        <f>'[1]Chambers'!T111</f>
        <v>0</v>
      </c>
      <c r="T57" s="29">
        <f>'[1]Chambers'!U111</f>
        <v>0</v>
      </c>
      <c r="U57" s="30">
        <f>'[1]Chambers'!V111</f>
        <v>0</v>
      </c>
      <c r="V57" s="28">
        <f>'[1]Chambers'!W111</f>
        <v>0</v>
      </c>
      <c r="W57" s="29">
        <f>'[1]Chambers'!X111</f>
        <v>0</v>
      </c>
      <c r="X57" s="29">
        <f>'[1]Chambers'!Y111</f>
        <v>0</v>
      </c>
      <c r="Y57" s="30">
        <f>'[1]Chambers'!Z111</f>
        <v>0</v>
      </c>
      <c r="Z57" s="28">
        <f>'[1]Chambers'!AA111</f>
        <v>0</v>
      </c>
      <c r="AA57" s="29">
        <f>'[1]Chambers'!AB111</f>
        <v>0</v>
      </c>
      <c r="AB57" s="29">
        <f>'[1]Chambers'!AC111</f>
        <v>0</v>
      </c>
      <c r="AC57" s="30">
        <f>'[1]Chambers'!AD111</f>
        <v>0</v>
      </c>
      <c r="AD57" s="28">
        <f>'[1]Chambers'!AE111</f>
        <v>0</v>
      </c>
      <c r="AE57" s="29">
        <f>'[1]Chambers'!AF111</f>
        <v>0</v>
      </c>
      <c r="AF57" s="29">
        <f>'[1]Chambers'!AG111</f>
        <v>0</v>
      </c>
      <c r="AG57" s="30">
        <f>'[1]Chambers'!AH111</f>
        <v>0</v>
      </c>
      <c r="AH57" s="28">
        <f>'[1]Chambers'!AI111</f>
        <v>0</v>
      </c>
      <c r="AI57" s="29">
        <f>'[1]Chambers'!AJ111</f>
        <v>0</v>
      </c>
      <c r="AJ57" s="29">
        <f>'[1]Chambers'!AK111</f>
        <v>0</v>
      </c>
      <c r="AK57" s="30">
        <f>'[1]Chambers'!AL111</f>
        <v>0</v>
      </c>
      <c r="AL57" s="28">
        <f>'[1]Chambers'!AM111</f>
        <v>0</v>
      </c>
      <c r="AM57" s="29">
        <f>'[1]Chambers'!AN111</f>
        <v>0</v>
      </c>
      <c r="AN57" s="29">
        <f>'[1]Chambers'!AO111</f>
        <v>0</v>
      </c>
      <c r="AO57" s="30">
        <f>'[1]Chambers'!AP111</f>
        <v>0</v>
      </c>
      <c r="AP57" s="28">
        <f>'[1]Chambers'!AQ111</f>
        <v>0</v>
      </c>
      <c r="AQ57" s="29">
        <f>'[1]Chambers'!AR111</f>
        <v>0</v>
      </c>
      <c r="AR57" s="29">
        <f>'[1]Chambers'!AS111</f>
        <v>0</v>
      </c>
      <c r="AS57" s="30">
        <f>'[1]Chambers'!AT111</f>
        <v>0</v>
      </c>
      <c r="AT57" s="28">
        <f>'[1]Chambers'!AU111</f>
        <v>0</v>
      </c>
      <c r="AU57" s="29">
        <f>'[1]Chambers'!AV111</f>
        <v>0</v>
      </c>
      <c r="AV57" s="29">
        <f>'[1]Chambers'!AW111</f>
        <v>0</v>
      </c>
      <c r="AW57" s="30">
        <f>'[1]Chambers'!AX111</f>
        <v>0</v>
      </c>
      <c r="AX57" s="23">
        <f>'[1]Chambers'!AY111</f>
        <v>0</v>
      </c>
      <c r="AY57" s="28">
        <f>'[1]Chambers'!BB111</f>
        <v>0</v>
      </c>
      <c r="AZ57" s="29">
        <f>'[1]Chambers'!BC111</f>
        <v>0</v>
      </c>
      <c r="BA57" s="29">
        <f>'[1]Chambers'!BD111</f>
        <v>0</v>
      </c>
      <c r="BB57" s="30">
        <f>'[1]Chambers'!BE111</f>
        <v>0</v>
      </c>
      <c r="BC57" s="28">
        <f>'[1]Chambers'!BF111</f>
        <v>0</v>
      </c>
      <c r="BD57" s="29">
        <f>'[1]Chambers'!BG111</f>
        <v>0</v>
      </c>
      <c r="BE57" s="29">
        <f>'[1]Chambers'!BH111</f>
        <v>0</v>
      </c>
      <c r="BF57" s="30">
        <f>'[1]Chambers'!BI111</f>
        <v>0</v>
      </c>
      <c r="BG57" s="28">
        <f>'[1]Chambers'!BJ111</f>
        <v>0</v>
      </c>
      <c r="BH57" s="29">
        <f>'[1]Chambers'!BK111</f>
        <v>0</v>
      </c>
      <c r="BI57" s="29">
        <f>'[1]Chambers'!BL111</f>
        <v>0</v>
      </c>
      <c r="BJ57" s="30">
        <f>'[1]Chambers'!BM111</f>
        <v>0</v>
      </c>
      <c r="BK57" s="28">
        <f>'[1]Chambers'!BN111</f>
        <v>0</v>
      </c>
      <c r="BL57" s="29">
        <f>'[1]Chambers'!BO111</f>
        <v>0</v>
      </c>
      <c r="BM57" s="29">
        <f>'[1]Chambers'!BP111</f>
        <v>0</v>
      </c>
      <c r="BN57" s="30">
        <f>'[1]Chambers'!BQ111</f>
        <v>0</v>
      </c>
      <c r="BO57" s="28">
        <f>'[1]Chambers'!BR111</f>
        <v>0</v>
      </c>
      <c r="BP57" s="29">
        <f>'[1]Chambers'!BS111</f>
        <v>0</v>
      </c>
      <c r="BQ57" s="29">
        <f>'[1]Chambers'!BT111</f>
        <v>0</v>
      </c>
      <c r="BR57" s="30">
        <f>'[1]Chambers'!BU111</f>
        <v>0</v>
      </c>
      <c r="BS57" s="28">
        <f>'[1]Chambers'!BV111</f>
        <v>0</v>
      </c>
      <c r="BT57" s="29">
        <f>'[1]Chambers'!BW111</f>
        <v>0</v>
      </c>
      <c r="BU57" s="29">
        <f>'[1]Chambers'!BX111</f>
        <v>0</v>
      </c>
      <c r="BV57" s="30">
        <f>'[1]Chambers'!BY111</f>
        <v>0</v>
      </c>
      <c r="BW57" s="28">
        <f>'[1]Chambers'!BZ111</f>
        <v>0</v>
      </c>
      <c r="BX57" s="29">
        <f>'[1]Chambers'!CA111</f>
        <v>0</v>
      </c>
      <c r="BY57" s="29">
        <f>'[1]Chambers'!CB111</f>
        <v>0</v>
      </c>
      <c r="BZ57" s="30">
        <f>'[1]Chambers'!CC111</f>
        <v>0</v>
      </c>
      <c r="CA57" s="28">
        <f>'[1]Chambers'!CD111</f>
        <v>0</v>
      </c>
      <c r="CB57" s="29">
        <f>'[1]Chambers'!CE111</f>
        <v>0</v>
      </c>
      <c r="CC57" s="29">
        <f>'[1]Chambers'!CF111</f>
        <v>0</v>
      </c>
      <c r="CD57" s="30">
        <f>'[1]Chambers'!CG111</f>
        <v>0</v>
      </c>
      <c r="CE57" s="28">
        <f>'[1]Chambers'!CH111</f>
        <v>0</v>
      </c>
      <c r="CF57" s="29">
        <f>'[1]Chambers'!CI111</f>
        <v>0</v>
      </c>
      <c r="CG57" s="29">
        <f>'[1]Chambers'!CJ111</f>
        <v>0</v>
      </c>
      <c r="CH57" s="30">
        <f>'[1]Chambers'!CK111</f>
        <v>0</v>
      </c>
      <c r="CI57" s="28">
        <f>'[1]Chambers'!CL111</f>
        <v>0</v>
      </c>
      <c r="CJ57" s="29">
        <f>'[1]Chambers'!CM111</f>
        <v>0</v>
      </c>
      <c r="CK57" s="29">
        <f>'[1]Chambers'!CN111</f>
        <v>0</v>
      </c>
      <c r="CL57" s="30">
        <f>'[1]Chambers'!CO111</f>
        <v>0</v>
      </c>
      <c r="CM57" s="28">
        <f>'[1]Chambers'!CP111</f>
        <v>0</v>
      </c>
      <c r="CN57" s="29">
        <f>'[1]Chambers'!CQ111</f>
        <v>0</v>
      </c>
      <c r="CO57" s="29">
        <f>'[1]Chambers'!CR111</f>
        <v>0</v>
      </c>
      <c r="CP57" s="30">
        <f>'[1]Chambers'!CS111</f>
        <v>0</v>
      </c>
      <c r="CQ57" s="28">
        <f>'[1]Chambers'!CT111</f>
        <v>0</v>
      </c>
      <c r="CR57" s="29">
        <f>'[1]Chambers'!CU111</f>
        <v>0</v>
      </c>
      <c r="CS57" s="29">
        <f>'[1]Chambers'!CV111</f>
        <v>0</v>
      </c>
      <c r="CT57" s="30">
        <f>'[1]Chambers'!CW111</f>
        <v>0</v>
      </c>
      <c r="CU57" s="23">
        <f>'[1]Chambers'!CX111</f>
        <v>0</v>
      </c>
      <c r="CV57" s="28">
        <f>'[1]Chambers'!DA111</f>
        <v>0</v>
      </c>
      <c r="CW57" s="29">
        <f>'[1]Chambers'!DB111</f>
        <v>0</v>
      </c>
      <c r="CX57" s="29">
        <f>'[1]Chambers'!DC111</f>
        <v>0</v>
      </c>
      <c r="CY57" s="30">
        <f>'[1]Chambers'!DD111</f>
        <v>0</v>
      </c>
      <c r="CZ57" s="28">
        <f>'[1]Chambers'!DE111</f>
        <v>0</v>
      </c>
      <c r="DA57" s="29">
        <f>'[1]Chambers'!DF111</f>
        <v>0</v>
      </c>
      <c r="DB57" s="29">
        <f>'[1]Chambers'!DG111</f>
        <v>0</v>
      </c>
      <c r="DC57" s="30">
        <f>'[1]Chambers'!DH111</f>
        <v>0</v>
      </c>
      <c r="DD57" s="28">
        <f>'[1]Chambers'!DI111</f>
        <v>0</v>
      </c>
      <c r="DE57" s="29">
        <f>'[1]Chambers'!DJ111</f>
        <v>0</v>
      </c>
      <c r="DF57" s="29">
        <f>'[1]Chambers'!DK111</f>
        <v>0</v>
      </c>
      <c r="DG57" s="30">
        <f>'[1]Chambers'!DL111</f>
        <v>0</v>
      </c>
      <c r="DH57" s="28">
        <f>'[1]Chambers'!DM111</f>
        <v>0</v>
      </c>
      <c r="DI57" s="29">
        <f>'[1]Chambers'!DN111</f>
        <v>0</v>
      </c>
      <c r="DJ57" s="29">
        <f>'[1]Chambers'!DO111</f>
        <v>0</v>
      </c>
      <c r="DK57" s="30">
        <f>'[1]Chambers'!DP111</f>
        <v>0</v>
      </c>
      <c r="DL57" s="28">
        <f>'[1]Chambers'!DQ111</f>
        <v>0</v>
      </c>
      <c r="DM57" s="29">
        <f>'[1]Chambers'!DR111</f>
        <v>0</v>
      </c>
      <c r="DN57" s="29">
        <f>'[1]Chambers'!DS111</f>
        <v>0</v>
      </c>
      <c r="DO57" s="30">
        <f>'[1]Chambers'!DT111</f>
        <v>0</v>
      </c>
      <c r="DP57" s="28">
        <f>'[1]Chambers'!DU111</f>
        <v>0</v>
      </c>
      <c r="DQ57" s="29">
        <f>'[1]Chambers'!DV111</f>
        <v>0</v>
      </c>
      <c r="DR57" s="29">
        <f>'[1]Chambers'!DW111</f>
        <v>0</v>
      </c>
      <c r="DS57" s="30">
        <f>'[1]Chambers'!DX111</f>
        <v>0</v>
      </c>
      <c r="DT57" s="28">
        <f>'[1]Chambers'!DY111</f>
        <v>0</v>
      </c>
      <c r="DU57" s="29">
        <f>'[1]Chambers'!DZ111</f>
        <v>0</v>
      </c>
      <c r="DV57" s="29">
        <f>'[1]Chambers'!EA111</f>
        <v>0</v>
      </c>
      <c r="DW57" s="30">
        <f>'[1]Chambers'!EB111</f>
        <v>0</v>
      </c>
      <c r="DX57" s="28">
        <f>'[1]Chambers'!EC111</f>
        <v>0</v>
      </c>
      <c r="DY57" s="29">
        <f>'[1]Chambers'!ED111</f>
        <v>0</v>
      </c>
      <c r="DZ57" s="29">
        <f>'[1]Chambers'!EE111</f>
        <v>0</v>
      </c>
      <c r="EA57" s="30">
        <f>'[1]Chambers'!EF111</f>
        <v>0</v>
      </c>
      <c r="EB57" s="28">
        <f>'[1]Chambers'!EG111</f>
        <v>0</v>
      </c>
      <c r="EC57" s="29">
        <f>'[1]Chambers'!EH111</f>
        <v>0</v>
      </c>
      <c r="ED57" s="29">
        <f>'[1]Chambers'!EI111</f>
        <v>0</v>
      </c>
      <c r="EE57" s="30">
        <f>'[1]Chambers'!EJ111</f>
        <v>0</v>
      </c>
      <c r="EF57" s="28">
        <f>'[1]Chambers'!EK111</f>
        <v>0</v>
      </c>
      <c r="EG57" s="29">
        <f>'[1]Chambers'!EL111</f>
        <v>0</v>
      </c>
      <c r="EH57" s="29">
        <f>'[1]Chambers'!EM111</f>
        <v>0</v>
      </c>
      <c r="EI57" s="30">
        <f>'[1]Chambers'!EN111</f>
        <v>0</v>
      </c>
      <c r="EJ57" s="28">
        <f>'[1]Chambers'!EO111</f>
        <v>0</v>
      </c>
      <c r="EK57" s="29">
        <f>'[1]Chambers'!EP111</f>
        <v>0</v>
      </c>
      <c r="EL57" s="29">
        <f>'[1]Chambers'!EQ111</f>
        <v>0</v>
      </c>
      <c r="EM57" s="30">
        <f>'[1]Chambers'!ER111</f>
        <v>0</v>
      </c>
      <c r="EN57" s="28">
        <f>'[1]Chambers'!ES111</f>
        <v>0</v>
      </c>
      <c r="EO57" s="29">
        <f>'[1]Chambers'!ET111</f>
        <v>0</v>
      </c>
      <c r="EP57" s="29">
        <f>'[1]Chambers'!EU111</f>
        <v>0</v>
      </c>
      <c r="EQ57" s="30">
        <f>'[1]Chambers'!EV111</f>
        <v>0</v>
      </c>
    </row>
    <row r="58" spans="2:147" ht="6" customHeight="1">
      <c r="B58" s="31">
        <f>'[1]Chambers'!C112</f>
        <v>0</v>
      </c>
      <c r="C58" s="46">
        <f>'[1]Chambers'!D112</f>
        <v>0</v>
      </c>
      <c r="D58" s="46">
        <f>'[1]Chambers'!E112</f>
        <v>0</v>
      </c>
      <c r="E58" s="34">
        <f>'[1]Chambers'!F112</f>
        <v>0</v>
      </c>
      <c r="F58" s="31">
        <f>'[1]Chambers'!G112</f>
        <v>0</v>
      </c>
      <c r="G58" s="46">
        <f>'[1]Chambers'!H112</f>
        <v>0</v>
      </c>
      <c r="H58" s="46">
        <f>'[1]Chambers'!I112</f>
        <v>0</v>
      </c>
      <c r="I58" s="34">
        <f>'[1]Chambers'!J112</f>
        <v>0</v>
      </c>
      <c r="J58" s="31">
        <f>'[1]Chambers'!K112</f>
        <v>0</v>
      </c>
      <c r="K58" s="46">
        <f>'[1]Chambers'!L112</f>
        <v>0</v>
      </c>
      <c r="L58" s="46">
        <f>'[1]Chambers'!M112</f>
        <v>0</v>
      </c>
      <c r="M58" s="34">
        <f>'[1]Chambers'!N112</f>
        <v>0</v>
      </c>
      <c r="N58" s="31">
        <f>'[1]Chambers'!O112</f>
        <v>0</v>
      </c>
      <c r="O58" s="46">
        <f>'[1]Chambers'!P112</f>
        <v>0</v>
      </c>
      <c r="P58" s="46">
        <f>'[1]Chambers'!Q112</f>
        <v>0</v>
      </c>
      <c r="Q58" s="34">
        <f>'[1]Chambers'!R112</f>
        <v>0</v>
      </c>
      <c r="R58" s="31">
        <f>'[1]Chambers'!S112</f>
        <v>0</v>
      </c>
      <c r="S58" s="46">
        <f>'[1]Chambers'!T112</f>
        <v>0</v>
      </c>
      <c r="T58" s="46">
        <f>'[1]Chambers'!U112</f>
        <v>0</v>
      </c>
      <c r="U58" s="34">
        <f>'[1]Chambers'!V112</f>
        <v>0</v>
      </c>
      <c r="V58" s="31">
        <f>'[1]Chambers'!W112</f>
        <v>0</v>
      </c>
      <c r="W58" s="46">
        <f>'[1]Chambers'!X112</f>
        <v>0</v>
      </c>
      <c r="X58" s="46">
        <f>'[1]Chambers'!Y112</f>
        <v>0</v>
      </c>
      <c r="Y58" s="34">
        <f>'[1]Chambers'!Z112</f>
        <v>0</v>
      </c>
      <c r="Z58" s="31">
        <f>'[1]Chambers'!AA112</f>
        <v>0</v>
      </c>
      <c r="AA58" s="46">
        <f>'[1]Chambers'!AB112</f>
        <v>0</v>
      </c>
      <c r="AB58" s="46">
        <f>'[1]Chambers'!AC112</f>
        <v>0</v>
      </c>
      <c r="AC58" s="34">
        <f>'[1]Chambers'!AD112</f>
        <v>0</v>
      </c>
      <c r="AD58" s="31">
        <f>'[1]Chambers'!AE112</f>
        <v>0</v>
      </c>
      <c r="AE58" s="46">
        <f>'[1]Chambers'!AF112</f>
        <v>0</v>
      </c>
      <c r="AF58" s="46">
        <f>'[1]Chambers'!AG112</f>
        <v>0</v>
      </c>
      <c r="AG58" s="34">
        <f>'[1]Chambers'!AH112</f>
        <v>0</v>
      </c>
      <c r="AH58" s="31">
        <f>'[1]Chambers'!AI112</f>
        <v>0</v>
      </c>
      <c r="AI58" s="46">
        <f>'[1]Chambers'!AJ112</f>
        <v>0</v>
      </c>
      <c r="AJ58" s="46">
        <f>'[1]Chambers'!AK112</f>
        <v>0</v>
      </c>
      <c r="AK58" s="34">
        <f>'[1]Chambers'!AL112</f>
        <v>0</v>
      </c>
      <c r="AL58" s="31">
        <f>'[1]Chambers'!AM112</f>
        <v>0</v>
      </c>
      <c r="AM58" s="46">
        <f>'[1]Chambers'!AN112</f>
        <v>0</v>
      </c>
      <c r="AN58" s="46">
        <f>'[1]Chambers'!AO112</f>
        <v>0</v>
      </c>
      <c r="AO58" s="34">
        <f>'[1]Chambers'!AP112</f>
        <v>0</v>
      </c>
      <c r="AP58" s="31">
        <f>'[1]Chambers'!AQ112</f>
        <v>0</v>
      </c>
      <c r="AQ58" s="46">
        <f>'[1]Chambers'!AR112</f>
        <v>0</v>
      </c>
      <c r="AR58" s="46">
        <f>'[1]Chambers'!AS112</f>
        <v>0</v>
      </c>
      <c r="AS58" s="34">
        <f>'[1]Chambers'!AT112</f>
        <v>0</v>
      </c>
      <c r="AT58" s="31">
        <f>'[1]Chambers'!AU112</f>
        <v>0</v>
      </c>
      <c r="AU58" s="46">
        <f>'[1]Chambers'!AV112</f>
        <v>0</v>
      </c>
      <c r="AV58" s="46">
        <f>'[1]Chambers'!AW112</f>
        <v>0</v>
      </c>
      <c r="AW58" s="34">
        <f>'[1]Chambers'!AX112</f>
        <v>0</v>
      </c>
      <c r="AX58" s="23">
        <f>'[1]Chambers'!AY112</f>
        <v>0</v>
      </c>
      <c r="AY58" s="31">
        <f>'[1]Chambers'!BB112</f>
        <v>0</v>
      </c>
      <c r="AZ58" s="46">
        <f>'[1]Chambers'!BC112</f>
        <v>0</v>
      </c>
      <c r="BA58" s="46">
        <f>'[1]Chambers'!BD112</f>
        <v>0</v>
      </c>
      <c r="BB58" s="34">
        <f>'[1]Chambers'!BE112</f>
        <v>0</v>
      </c>
      <c r="BC58" s="31">
        <f>'[1]Chambers'!BF112</f>
        <v>0</v>
      </c>
      <c r="BD58" s="46">
        <f>'[1]Chambers'!BG112</f>
        <v>0</v>
      </c>
      <c r="BE58" s="46">
        <f>'[1]Chambers'!BH112</f>
        <v>0</v>
      </c>
      <c r="BF58" s="34">
        <f>'[1]Chambers'!BI112</f>
        <v>0</v>
      </c>
      <c r="BG58" s="31">
        <f>'[1]Chambers'!BJ112</f>
        <v>0</v>
      </c>
      <c r="BH58" s="46">
        <f>'[1]Chambers'!BK112</f>
        <v>0</v>
      </c>
      <c r="BI58" s="46">
        <f>'[1]Chambers'!BL112</f>
        <v>0</v>
      </c>
      <c r="BJ58" s="34">
        <f>'[1]Chambers'!BM112</f>
        <v>0</v>
      </c>
      <c r="BK58" s="31">
        <f>'[1]Chambers'!BN112</f>
        <v>0</v>
      </c>
      <c r="BL58" s="46">
        <f>'[1]Chambers'!BO112</f>
        <v>0</v>
      </c>
      <c r="BM58" s="46">
        <f>'[1]Chambers'!BP112</f>
        <v>0</v>
      </c>
      <c r="BN58" s="34">
        <f>'[1]Chambers'!BQ112</f>
        <v>0</v>
      </c>
      <c r="BO58" s="31">
        <f>'[1]Chambers'!BR112</f>
        <v>0</v>
      </c>
      <c r="BP58" s="46">
        <f>'[1]Chambers'!BS112</f>
        <v>0</v>
      </c>
      <c r="BQ58" s="46">
        <f>'[1]Chambers'!BT112</f>
        <v>0</v>
      </c>
      <c r="BR58" s="34">
        <f>'[1]Chambers'!BU112</f>
        <v>0</v>
      </c>
      <c r="BS58" s="31">
        <f>'[1]Chambers'!BV112</f>
        <v>0</v>
      </c>
      <c r="BT58" s="46">
        <f>'[1]Chambers'!BW112</f>
        <v>0</v>
      </c>
      <c r="BU58" s="46">
        <f>'[1]Chambers'!BX112</f>
        <v>0</v>
      </c>
      <c r="BV58" s="34">
        <f>'[1]Chambers'!BY112</f>
        <v>0</v>
      </c>
      <c r="BW58" s="31">
        <f>'[1]Chambers'!BZ112</f>
        <v>0</v>
      </c>
      <c r="BX58" s="46">
        <f>'[1]Chambers'!CA112</f>
        <v>0</v>
      </c>
      <c r="BY58" s="46">
        <f>'[1]Chambers'!CB112</f>
        <v>0</v>
      </c>
      <c r="BZ58" s="34">
        <f>'[1]Chambers'!CC112</f>
        <v>0</v>
      </c>
      <c r="CA58" s="31">
        <f>'[1]Chambers'!CD112</f>
        <v>0</v>
      </c>
      <c r="CB58" s="46">
        <f>'[1]Chambers'!CE112</f>
        <v>0</v>
      </c>
      <c r="CC58" s="46">
        <f>'[1]Chambers'!CF112</f>
        <v>0</v>
      </c>
      <c r="CD58" s="34">
        <f>'[1]Chambers'!CG112</f>
        <v>0</v>
      </c>
      <c r="CE58" s="31">
        <f>'[1]Chambers'!CH112</f>
        <v>0</v>
      </c>
      <c r="CF58" s="46">
        <f>'[1]Chambers'!CI112</f>
        <v>0</v>
      </c>
      <c r="CG58" s="46">
        <f>'[1]Chambers'!CJ112</f>
        <v>0</v>
      </c>
      <c r="CH58" s="34">
        <f>'[1]Chambers'!CK112</f>
        <v>0</v>
      </c>
      <c r="CI58" s="31">
        <f>'[1]Chambers'!CL112</f>
        <v>0</v>
      </c>
      <c r="CJ58" s="46">
        <f>'[1]Chambers'!CM112</f>
        <v>0</v>
      </c>
      <c r="CK58" s="46">
        <f>'[1]Chambers'!CN112</f>
        <v>0</v>
      </c>
      <c r="CL58" s="34">
        <f>'[1]Chambers'!CO112</f>
        <v>0</v>
      </c>
      <c r="CM58" s="31">
        <f>'[1]Chambers'!CP112</f>
        <v>0</v>
      </c>
      <c r="CN58" s="46">
        <f>'[1]Chambers'!CQ112</f>
        <v>0</v>
      </c>
      <c r="CO58" s="46">
        <f>'[1]Chambers'!CR112</f>
        <v>0</v>
      </c>
      <c r="CP58" s="34">
        <f>'[1]Chambers'!CS112</f>
        <v>0</v>
      </c>
      <c r="CQ58" s="31">
        <f>'[1]Chambers'!CT112</f>
        <v>0</v>
      </c>
      <c r="CR58" s="46">
        <f>'[1]Chambers'!CU112</f>
        <v>0</v>
      </c>
      <c r="CS58" s="46">
        <f>'[1]Chambers'!CV112</f>
        <v>0</v>
      </c>
      <c r="CT58" s="34">
        <f>'[1]Chambers'!CW112</f>
        <v>0</v>
      </c>
      <c r="CU58" s="50">
        <f>'[1]Chambers'!CX112</f>
        <v>0</v>
      </c>
      <c r="CV58" s="31">
        <f>'[1]Chambers'!DA112</f>
        <v>0</v>
      </c>
      <c r="CW58" s="46">
        <f>'[1]Chambers'!DB112</f>
        <v>0</v>
      </c>
      <c r="CX58" s="46">
        <f>'[1]Chambers'!DC112</f>
        <v>0</v>
      </c>
      <c r="CY58" s="34">
        <f>'[1]Chambers'!DD112</f>
        <v>0</v>
      </c>
      <c r="CZ58" s="31">
        <f>'[1]Chambers'!DE112</f>
        <v>0</v>
      </c>
      <c r="DA58" s="46">
        <f>'[1]Chambers'!DF112</f>
        <v>0</v>
      </c>
      <c r="DB58" s="46">
        <f>'[1]Chambers'!DG112</f>
        <v>0</v>
      </c>
      <c r="DC58" s="34">
        <f>'[1]Chambers'!DH112</f>
        <v>0</v>
      </c>
      <c r="DD58" s="31">
        <f>'[1]Chambers'!DI112</f>
        <v>0</v>
      </c>
      <c r="DE58" s="46">
        <f>'[1]Chambers'!DJ112</f>
        <v>0</v>
      </c>
      <c r="DF58" s="46">
        <f>'[1]Chambers'!DK112</f>
        <v>0</v>
      </c>
      <c r="DG58" s="34">
        <f>'[1]Chambers'!DL112</f>
        <v>0</v>
      </c>
      <c r="DH58" s="31">
        <f>'[1]Chambers'!DM112</f>
        <v>0</v>
      </c>
      <c r="DI58" s="46">
        <f>'[1]Chambers'!DN112</f>
        <v>0</v>
      </c>
      <c r="DJ58" s="46">
        <f>'[1]Chambers'!DO112</f>
        <v>0</v>
      </c>
      <c r="DK58" s="34">
        <f>'[1]Chambers'!DP112</f>
        <v>0</v>
      </c>
      <c r="DL58" s="31">
        <f>'[1]Chambers'!DQ112</f>
        <v>0</v>
      </c>
      <c r="DM58" s="46">
        <f>'[1]Chambers'!DR112</f>
        <v>0</v>
      </c>
      <c r="DN58" s="46">
        <f>'[1]Chambers'!DS112</f>
        <v>0</v>
      </c>
      <c r="DO58" s="34">
        <f>'[1]Chambers'!DT112</f>
        <v>0</v>
      </c>
      <c r="DP58" s="31">
        <f>'[1]Chambers'!DU112</f>
        <v>0</v>
      </c>
      <c r="DQ58" s="46">
        <f>'[1]Chambers'!DV112</f>
        <v>0</v>
      </c>
      <c r="DR58" s="46">
        <f>'[1]Chambers'!DW112</f>
        <v>0</v>
      </c>
      <c r="DS58" s="34">
        <f>'[1]Chambers'!DX112</f>
        <v>0</v>
      </c>
      <c r="DT58" s="31">
        <f>'[1]Chambers'!DY112</f>
        <v>0</v>
      </c>
      <c r="DU58" s="46">
        <f>'[1]Chambers'!DZ112</f>
        <v>0</v>
      </c>
      <c r="DV58" s="46">
        <f>'[1]Chambers'!EA112</f>
        <v>0</v>
      </c>
      <c r="DW58" s="34">
        <f>'[1]Chambers'!EB112</f>
        <v>0</v>
      </c>
      <c r="DX58" s="31">
        <f>'[1]Chambers'!EC112</f>
        <v>0</v>
      </c>
      <c r="DY58" s="46">
        <f>'[1]Chambers'!ED112</f>
        <v>0</v>
      </c>
      <c r="DZ58" s="46">
        <f>'[1]Chambers'!EE112</f>
        <v>0</v>
      </c>
      <c r="EA58" s="34">
        <f>'[1]Chambers'!EF112</f>
        <v>0</v>
      </c>
      <c r="EB58" s="31">
        <f>'[1]Chambers'!EG112</f>
        <v>0</v>
      </c>
      <c r="EC58" s="46">
        <f>'[1]Chambers'!EH112</f>
        <v>0</v>
      </c>
      <c r="ED58" s="46">
        <f>'[1]Chambers'!EI112</f>
        <v>0</v>
      </c>
      <c r="EE58" s="34">
        <f>'[1]Chambers'!EJ112</f>
        <v>0</v>
      </c>
      <c r="EF58" s="31">
        <f>'[1]Chambers'!EK112</f>
        <v>0</v>
      </c>
      <c r="EG58" s="46">
        <f>'[1]Chambers'!EL112</f>
        <v>0</v>
      </c>
      <c r="EH58" s="46">
        <f>'[1]Chambers'!EM112</f>
        <v>0</v>
      </c>
      <c r="EI58" s="34">
        <f>'[1]Chambers'!EN112</f>
        <v>0</v>
      </c>
      <c r="EJ58" s="31">
        <f>'[1]Chambers'!EO112</f>
        <v>0</v>
      </c>
      <c r="EK58" s="46">
        <f>'[1]Chambers'!EP112</f>
        <v>0</v>
      </c>
      <c r="EL58" s="46">
        <f>'[1]Chambers'!EQ112</f>
        <v>0</v>
      </c>
      <c r="EM58" s="34">
        <f>'[1]Chambers'!ER112</f>
        <v>0</v>
      </c>
      <c r="EN58" s="31">
        <f>'[1]Chambers'!ES112</f>
        <v>0</v>
      </c>
      <c r="EO58" s="46">
        <f>'[1]Chambers'!ET112</f>
        <v>0</v>
      </c>
      <c r="EP58" s="46">
        <f>'[1]Chambers'!EU112</f>
        <v>0</v>
      </c>
      <c r="EQ58" s="34">
        <f>'[1]Chambers'!EV112</f>
        <v>0</v>
      </c>
    </row>
    <row r="59" spans="2:147" ht="15.75" customHeight="1">
      <c r="B59" s="31">
        <f>'[1]Chambers'!C113</f>
        <v>0</v>
      </c>
      <c r="C59" s="62"/>
      <c r="D59" s="63"/>
      <c r="E59" s="34"/>
      <c r="F59" s="31"/>
      <c r="G59" s="62"/>
      <c r="H59" s="63"/>
      <c r="I59" s="34"/>
      <c r="J59" s="31"/>
      <c r="K59" s="62"/>
      <c r="L59" s="63"/>
      <c r="M59" s="34"/>
      <c r="N59" s="31"/>
      <c r="O59" s="62"/>
      <c r="P59" s="63"/>
      <c r="Q59" s="34"/>
      <c r="R59" s="31"/>
      <c r="S59" s="47"/>
      <c r="T59" s="48"/>
      <c r="U59" s="34">
        <f>'[1]Chambers'!V113</f>
        <v>0</v>
      </c>
      <c r="V59" s="31">
        <f>'[1]Chambers'!W113</f>
        <v>0</v>
      </c>
      <c r="W59" s="35" t="str">
        <f>'[1]Chambers'!X113</f>
        <v>Filler Panel</v>
      </c>
      <c r="X59" s="35"/>
      <c r="Y59" s="34">
        <f>'[1]Chambers'!Z113</f>
        <v>0</v>
      </c>
      <c r="Z59" s="31">
        <f>'[1]Chambers'!AA113</f>
        <v>0</v>
      </c>
      <c r="AA59" s="64"/>
      <c r="AB59" s="65"/>
      <c r="AC59" s="34"/>
      <c r="AD59" s="31"/>
      <c r="AE59" s="64"/>
      <c r="AF59" s="65"/>
      <c r="AG59" s="34"/>
      <c r="AH59" s="31"/>
      <c r="AI59" s="64"/>
      <c r="AJ59" s="65"/>
      <c r="AK59" s="34"/>
      <c r="AL59" s="31"/>
      <c r="AM59" s="64"/>
      <c r="AN59" s="65"/>
      <c r="AO59" s="34"/>
      <c r="AP59" s="31"/>
      <c r="AQ59" s="47"/>
      <c r="AR59" s="48"/>
      <c r="AS59" s="34">
        <f>'[1]Chambers'!AT113</f>
        <v>0</v>
      </c>
      <c r="AT59" s="31">
        <f>'[1]Chambers'!AU113</f>
        <v>0</v>
      </c>
      <c r="AU59" s="35" t="str">
        <f>'[1]Chambers'!AV113</f>
        <v>Filler Panel</v>
      </c>
      <c r="AV59" s="35"/>
      <c r="AW59" s="34">
        <f>'[1]Chambers'!AX113</f>
        <v>0</v>
      </c>
      <c r="AX59" s="23">
        <f>'[1]Chambers'!AY113</f>
        <v>0</v>
      </c>
      <c r="AY59" s="31">
        <f>'[1]Chambers'!BB113</f>
        <v>0</v>
      </c>
      <c r="AZ59" s="66"/>
      <c r="BA59" s="67"/>
      <c r="BB59" s="34"/>
      <c r="BC59" s="31"/>
      <c r="BD59" s="66"/>
      <c r="BE59" s="67"/>
      <c r="BF59" s="34"/>
      <c r="BG59" s="31"/>
      <c r="BH59" s="66"/>
      <c r="BI59" s="67"/>
      <c r="BJ59" s="34"/>
      <c r="BK59" s="31"/>
      <c r="BL59" s="66"/>
      <c r="BM59" s="67"/>
      <c r="BN59" s="34"/>
      <c r="BO59" s="31"/>
      <c r="BP59" s="47"/>
      <c r="BQ59" s="48"/>
      <c r="BR59" s="34">
        <f>'[1]Chambers'!BU113</f>
        <v>0</v>
      </c>
      <c r="BS59" s="31">
        <f>'[1]Chambers'!BV113</f>
        <v>0</v>
      </c>
      <c r="BT59" s="35" t="str">
        <f>'[1]Chambers'!BW113</f>
        <v>Filler Panel</v>
      </c>
      <c r="BU59" s="35"/>
      <c r="BV59" s="34">
        <f>'[1]Chambers'!BY113</f>
        <v>0</v>
      </c>
      <c r="BW59" s="31">
        <f>'[1]Chambers'!BZ113</f>
        <v>0</v>
      </c>
      <c r="BX59" s="35" t="str">
        <f>'[1]Chambers'!CA113</f>
        <v>Filler Panel</v>
      </c>
      <c r="BY59" s="35"/>
      <c r="BZ59" s="34">
        <f>'[1]Chambers'!CC113</f>
        <v>0</v>
      </c>
      <c r="CA59" s="31">
        <f>'[1]Chambers'!CD113</f>
        <v>0</v>
      </c>
      <c r="CB59" s="62"/>
      <c r="CC59" s="63"/>
      <c r="CD59" s="34"/>
      <c r="CE59" s="31"/>
      <c r="CF59" s="62"/>
      <c r="CG59" s="63"/>
      <c r="CH59" s="34"/>
      <c r="CI59" s="31"/>
      <c r="CJ59" s="62"/>
      <c r="CK59" s="63"/>
      <c r="CL59" s="34"/>
      <c r="CM59" s="31"/>
      <c r="CN59" s="62"/>
      <c r="CO59" s="63"/>
      <c r="CP59" s="34"/>
      <c r="CQ59" s="31"/>
      <c r="CR59" s="47"/>
      <c r="CS59" s="48"/>
      <c r="CT59" s="34">
        <f>'[1]Chambers'!CW113</f>
        <v>0</v>
      </c>
      <c r="CU59" s="50"/>
      <c r="CV59" s="31">
        <f>'[1]Chambers'!DA113</f>
        <v>0</v>
      </c>
      <c r="CW59" s="35" t="str">
        <f>'[1]Chambers'!DB113</f>
        <v>Filler Panel</v>
      </c>
      <c r="CX59" s="35"/>
      <c r="CY59" s="34">
        <f>'[1]Chambers'!DD113</f>
        <v>0</v>
      </c>
      <c r="CZ59" s="31">
        <f>'[1]Chambers'!DE113</f>
        <v>0</v>
      </c>
      <c r="DA59" s="64"/>
      <c r="DB59" s="65"/>
      <c r="DC59" s="34"/>
      <c r="DD59" s="31"/>
      <c r="DE59" s="64"/>
      <c r="DF59" s="65"/>
      <c r="DG59" s="34"/>
      <c r="DH59" s="31"/>
      <c r="DI59" s="64"/>
      <c r="DJ59" s="65"/>
      <c r="DK59" s="34"/>
      <c r="DL59" s="31"/>
      <c r="DM59" s="64"/>
      <c r="DN59" s="65"/>
      <c r="DO59" s="34"/>
      <c r="DP59" s="31"/>
      <c r="DQ59" s="47"/>
      <c r="DR59" s="48"/>
      <c r="DS59" s="34">
        <f>'[1]Chambers'!DX113</f>
        <v>0</v>
      </c>
      <c r="DT59" s="31">
        <f>'[1]Chambers'!DY113</f>
        <v>0</v>
      </c>
      <c r="DU59" s="35" t="str">
        <f>'[1]Chambers'!DZ113</f>
        <v>Filler Panel</v>
      </c>
      <c r="DV59" s="35"/>
      <c r="DW59" s="34">
        <f>'[1]Chambers'!EB113</f>
        <v>0</v>
      </c>
      <c r="DX59" s="31">
        <f>'[1]Chambers'!EC113</f>
        <v>0</v>
      </c>
      <c r="DY59" s="66"/>
      <c r="DZ59" s="67"/>
      <c r="EA59" s="34"/>
      <c r="EB59" s="31"/>
      <c r="EC59" s="66"/>
      <c r="ED59" s="67"/>
      <c r="EE59" s="34"/>
      <c r="EF59" s="31"/>
      <c r="EG59" s="66"/>
      <c r="EH59" s="67"/>
      <c r="EI59" s="34"/>
      <c r="EJ59" s="31"/>
      <c r="EK59" s="66"/>
      <c r="EL59" s="67"/>
      <c r="EM59" s="34"/>
      <c r="EN59" s="31"/>
      <c r="EO59" s="47"/>
      <c r="EP59" s="48"/>
      <c r="EQ59" s="34">
        <f>'[1]Chambers'!EV113</f>
        <v>0</v>
      </c>
    </row>
    <row r="60" spans="2:147" ht="6" customHeight="1">
      <c r="B60" s="31">
        <f>'[1]Chambers'!C114</f>
        <v>0</v>
      </c>
      <c r="C60" s="46"/>
      <c r="D60" s="46"/>
      <c r="E60" s="34"/>
      <c r="F60" s="31"/>
      <c r="G60" s="46"/>
      <c r="H60" s="46"/>
      <c r="I60" s="34"/>
      <c r="J60" s="31"/>
      <c r="K60" s="46"/>
      <c r="L60" s="46"/>
      <c r="M60" s="34"/>
      <c r="N60" s="31"/>
      <c r="O60" s="46"/>
      <c r="P60" s="46"/>
      <c r="Q60" s="34"/>
      <c r="R60" s="31"/>
      <c r="S60" s="46"/>
      <c r="T60" s="46"/>
      <c r="U60" s="34">
        <f>'[1]Chambers'!V114</f>
        <v>0</v>
      </c>
      <c r="V60" s="31">
        <f>'[1]Chambers'!W114</f>
        <v>0</v>
      </c>
      <c r="W60" s="35"/>
      <c r="X60" s="35"/>
      <c r="Y60" s="34">
        <f>'[1]Chambers'!Z114</f>
        <v>0</v>
      </c>
      <c r="Z60" s="31">
        <f>'[1]Chambers'!AA114</f>
        <v>0</v>
      </c>
      <c r="AA60" s="46"/>
      <c r="AB60" s="46"/>
      <c r="AC60" s="34"/>
      <c r="AD60" s="31"/>
      <c r="AE60" s="46"/>
      <c r="AF60" s="46"/>
      <c r="AG60" s="34"/>
      <c r="AH60" s="31"/>
      <c r="AI60" s="46"/>
      <c r="AJ60" s="46"/>
      <c r="AK60" s="34"/>
      <c r="AL60" s="31"/>
      <c r="AM60" s="46"/>
      <c r="AN60" s="46"/>
      <c r="AO60" s="34"/>
      <c r="AP60" s="31"/>
      <c r="AQ60" s="46"/>
      <c r="AR60" s="46"/>
      <c r="AS60" s="34">
        <f>'[1]Chambers'!AT114</f>
        <v>0</v>
      </c>
      <c r="AT60" s="31">
        <f>'[1]Chambers'!AU114</f>
        <v>0</v>
      </c>
      <c r="AU60" s="35"/>
      <c r="AV60" s="35"/>
      <c r="AW60" s="34">
        <f>'[1]Chambers'!AX114</f>
        <v>0</v>
      </c>
      <c r="AX60" s="23">
        <f>'[1]Chambers'!AY114</f>
        <v>0</v>
      </c>
      <c r="AY60" s="31">
        <f>'[1]Chambers'!BB114</f>
        <v>0</v>
      </c>
      <c r="AZ60" s="46"/>
      <c r="BA60" s="46"/>
      <c r="BB60" s="34"/>
      <c r="BC60" s="31"/>
      <c r="BD60" s="46"/>
      <c r="BE60" s="46"/>
      <c r="BF60" s="34"/>
      <c r="BG60" s="31"/>
      <c r="BH60" s="46"/>
      <c r="BI60" s="46"/>
      <c r="BJ60" s="34"/>
      <c r="BK60" s="31"/>
      <c r="BL60" s="46"/>
      <c r="BM60" s="46"/>
      <c r="BN60" s="34"/>
      <c r="BO60" s="31"/>
      <c r="BP60" s="46"/>
      <c r="BQ60" s="46"/>
      <c r="BR60" s="34">
        <f>'[1]Chambers'!BU114</f>
        <v>0</v>
      </c>
      <c r="BS60" s="31">
        <f>'[1]Chambers'!BV114</f>
        <v>0</v>
      </c>
      <c r="BT60" s="35"/>
      <c r="BU60" s="35"/>
      <c r="BV60" s="34">
        <f>'[1]Chambers'!BY114</f>
        <v>0</v>
      </c>
      <c r="BW60" s="31">
        <f>'[1]Chambers'!BZ114</f>
        <v>0</v>
      </c>
      <c r="BX60" s="35"/>
      <c r="BY60" s="35"/>
      <c r="BZ60" s="34">
        <f>'[1]Chambers'!CC114</f>
        <v>0</v>
      </c>
      <c r="CA60" s="31">
        <f>'[1]Chambers'!CD114</f>
        <v>0</v>
      </c>
      <c r="CB60" s="46"/>
      <c r="CC60" s="46"/>
      <c r="CD60" s="34"/>
      <c r="CE60" s="31"/>
      <c r="CF60" s="46"/>
      <c r="CG60" s="46"/>
      <c r="CH60" s="34"/>
      <c r="CI60" s="31"/>
      <c r="CJ60" s="46"/>
      <c r="CK60" s="46"/>
      <c r="CL60" s="34"/>
      <c r="CM60" s="31"/>
      <c r="CN60" s="46"/>
      <c r="CO60" s="46"/>
      <c r="CP60" s="34"/>
      <c r="CQ60" s="31"/>
      <c r="CR60" s="46"/>
      <c r="CS60" s="46"/>
      <c r="CT60" s="34">
        <f>'[1]Chambers'!CW114</f>
        <v>0</v>
      </c>
      <c r="CU60" s="50"/>
      <c r="CV60" s="31">
        <f>'[1]Chambers'!DA114</f>
        <v>0</v>
      </c>
      <c r="CW60" s="35"/>
      <c r="CX60" s="35"/>
      <c r="CY60" s="34">
        <f>'[1]Chambers'!DD114</f>
        <v>0</v>
      </c>
      <c r="CZ60" s="31">
        <f>'[1]Chambers'!DE114</f>
        <v>0</v>
      </c>
      <c r="DA60" s="46"/>
      <c r="DB60" s="46"/>
      <c r="DC60" s="34"/>
      <c r="DD60" s="31"/>
      <c r="DE60" s="46"/>
      <c r="DF60" s="46"/>
      <c r="DG60" s="34"/>
      <c r="DH60" s="31"/>
      <c r="DI60" s="46"/>
      <c r="DJ60" s="46"/>
      <c r="DK60" s="34"/>
      <c r="DL60" s="31"/>
      <c r="DM60" s="46"/>
      <c r="DN60" s="46"/>
      <c r="DO60" s="34"/>
      <c r="DP60" s="31"/>
      <c r="DQ60" s="46"/>
      <c r="DR60" s="46"/>
      <c r="DS60" s="34">
        <f>'[1]Chambers'!DX114</f>
        <v>0</v>
      </c>
      <c r="DT60" s="31">
        <f>'[1]Chambers'!DY114</f>
        <v>0</v>
      </c>
      <c r="DU60" s="35"/>
      <c r="DV60" s="35"/>
      <c r="DW60" s="34">
        <f>'[1]Chambers'!EB114</f>
        <v>0</v>
      </c>
      <c r="DX60" s="31">
        <f>'[1]Chambers'!EC114</f>
        <v>0</v>
      </c>
      <c r="DY60" s="46"/>
      <c r="DZ60" s="46"/>
      <c r="EA60" s="34"/>
      <c r="EB60" s="31"/>
      <c r="EC60" s="46"/>
      <c r="ED60" s="46"/>
      <c r="EE60" s="34"/>
      <c r="EF60" s="31"/>
      <c r="EG60" s="46"/>
      <c r="EH60" s="46"/>
      <c r="EI60" s="34"/>
      <c r="EJ60" s="31"/>
      <c r="EK60" s="46"/>
      <c r="EL60" s="46"/>
      <c r="EM60" s="34"/>
      <c r="EN60" s="31"/>
      <c r="EO60" s="46"/>
      <c r="EP60" s="46"/>
      <c r="EQ60" s="34">
        <f>'[1]Chambers'!EV114</f>
        <v>0</v>
      </c>
    </row>
    <row r="61" spans="2:147" ht="15.75">
      <c r="B61" s="31">
        <f>'[1]Chambers'!C115</f>
        <v>0</v>
      </c>
      <c r="C61" s="62"/>
      <c r="D61" s="63"/>
      <c r="E61" s="34"/>
      <c r="F61" s="31"/>
      <c r="G61" s="62"/>
      <c r="H61" s="63"/>
      <c r="I61" s="34"/>
      <c r="J61" s="31"/>
      <c r="K61" s="62"/>
      <c r="L61" s="63"/>
      <c r="M61" s="34"/>
      <c r="N61" s="31"/>
      <c r="O61" s="62"/>
      <c r="P61" s="63"/>
      <c r="Q61" s="34"/>
      <c r="R61" s="31"/>
      <c r="S61" s="47"/>
      <c r="T61" s="48"/>
      <c r="U61" s="34">
        <f>'[1]Chambers'!V115</f>
        <v>0</v>
      </c>
      <c r="V61" s="31">
        <f>'[1]Chambers'!W115</f>
        <v>0</v>
      </c>
      <c r="W61" s="35"/>
      <c r="X61" s="35"/>
      <c r="Y61" s="34">
        <f>'[1]Chambers'!Z115</f>
        <v>0</v>
      </c>
      <c r="Z61" s="31">
        <f>'[1]Chambers'!AA115</f>
        <v>0</v>
      </c>
      <c r="AA61" s="64"/>
      <c r="AB61" s="65"/>
      <c r="AC61" s="34"/>
      <c r="AD61" s="31"/>
      <c r="AE61" s="64"/>
      <c r="AF61" s="65"/>
      <c r="AG61" s="34"/>
      <c r="AH61" s="31"/>
      <c r="AI61" s="64"/>
      <c r="AJ61" s="65"/>
      <c r="AK61" s="34"/>
      <c r="AL61" s="31"/>
      <c r="AM61" s="64"/>
      <c r="AN61" s="65"/>
      <c r="AO61" s="34"/>
      <c r="AP61" s="31"/>
      <c r="AQ61" s="47"/>
      <c r="AR61" s="48"/>
      <c r="AS61" s="34">
        <f>'[1]Chambers'!AT115</f>
        <v>0</v>
      </c>
      <c r="AT61" s="31">
        <f>'[1]Chambers'!AU115</f>
        <v>0</v>
      </c>
      <c r="AU61" s="35"/>
      <c r="AV61" s="35"/>
      <c r="AW61" s="34">
        <f>'[1]Chambers'!AX115</f>
        <v>0</v>
      </c>
      <c r="AX61" s="23">
        <f>'[1]Chambers'!AY115</f>
        <v>0</v>
      </c>
      <c r="AY61" s="31">
        <f>'[1]Chambers'!BB115</f>
        <v>0</v>
      </c>
      <c r="AZ61" s="66"/>
      <c r="BA61" s="67"/>
      <c r="BB61" s="34"/>
      <c r="BC61" s="31"/>
      <c r="BD61" s="66"/>
      <c r="BE61" s="67"/>
      <c r="BF61" s="34"/>
      <c r="BG61" s="31"/>
      <c r="BH61" s="66"/>
      <c r="BI61" s="67"/>
      <c r="BJ61" s="34"/>
      <c r="BK61" s="31"/>
      <c r="BL61" s="66"/>
      <c r="BM61" s="67"/>
      <c r="BN61" s="34"/>
      <c r="BO61" s="31"/>
      <c r="BP61" s="47"/>
      <c r="BQ61" s="48"/>
      <c r="BR61" s="34">
        <f>'[1]Chambers'!BU115</f>
        <v>0</v>
      </c>
      <c r="BS61" s="31">
        <f>'[1]Chambers'!BV115</f>
        <v>0</v>
      </c>
      <c r="BT61" s="35"/>
      <c r="BU61" s="35"/>
      <c r="BV61" s="34">
        <f>'[1]Chambers'!BY115</f>
        <v>0</v>
      </c>
      <c r="BW61" s="31">
        <f>'[1]Chambers'!BZ115</f>
        <v>0</v>
      </c>
      <c r="BX61" s="35"/>
      <c r="BY61" s="35"/>
      <c r="BZ61" s="34">
        <f>'[1]Chambers'!CC115</f>
        <v>0</v>
      </c>
      <c r="CA61" s="31">
        <f>'[1]Chambers'!CD115</f>
        <v>0</v>
      </c>
      <c r="CB61" s="62"/>
      <c r="CC61" s="63"/>
      <c r="CD61" s="34"/>
      <c r="CE61" s="31"/>
      <c r="CF61" s="62"/>
      <c r="CG61" s="63"/>
      <c r="CH61" s="34"/>
      <c r="CI61" s="31"/>
      <c r="CJ61" s="62"/>
      <c r="CK61" s="63"/>
      <c r="CL61" s="34"/>
      <c r="CM61" s="31"/>
      <c r="CN61" s="62"/>
      <c r="CO61" s="63"/>
      <c r="CP61" s="34"/>
      <c r="CQ61" s="31"/>
      <c r="CR61" s="47"/>
      <c r="CS61" s="48"/>
      <c r="CT61" s="34">
        <f>'[1]Chambers'!CW115</f>
        <v>0</v>
      </c>
      <c r="CU61" s="57">
        <f>'[1]Chambers'!CX115</f>
        <v>0</v>
      </c>
      <c r="CV61" s="31">
        <f>'[1]Chambers'!DA115</f>
        <v>0</v>
      </c>
      <c r="CW61" s="35"/>
      <c r="CX61" s="35"/>
      <c r="CY61" s="34">
        <f>'[1]Chambers'!DD115</f>
        <v>0</v>
      </c>
      <c r="CZ61" s="31">
        <f>'[1]Chambers'!DE115</f>
        <v>0</v>
      </c>
      <c r="DA61" s="64"/>
      <c r="DB61" s="65"/>
      <c r="DC61" s="34"/>
      <c r="DD61" s="31"/>
      <c r="DE61" s="64"/>
      <c r="DF61" s="65"/>
      <c r="DG61" s="34"/>
      <c r="DH61" s="31"/>
      <c r="DI61" s="64"/>
      <c r="DJ61" s="65"/>
      <c r="DK61" s="34"/>
      <c r="DL61" s="31"/>
      <c r="DM61" s="64"/>
      <c r="DN61" s="65"/>
      <c r="DO61" s="34"/>
      <c r="DP61" s="31"/>
      <c r="DQ61" s="47"/>
      <c r="DR61" s="48"/>
      <c r="DS61" s="34">
        <f>'[1]Chambers'!DX115</f>
        <v>0</v>
      </c>
      <c r="DT61" s="31">
        <f>'[1]Chambers'!DY115</f>
        <v>0</v>
      </c>
      <c r="DU61" s="35"/>
      <c r="DV61" s="35"/>
      <c r="DW61" s="34">
        <f>'[1]Chambers'!EB115</f>
        <v>0</v>
      </c>
      <c r="DX61" s="31">
        <f>'[1]Chambers'!EC115</f>
        <v>0</v>
      </c>
      <c r="DY61" s="66"/>
      <c r="DZ61" s="67"/>
      <c r="EA61" s="34"/>
      <c r="EB61" s="31"/>
      <c r="EC61" s="66"/>
      <c r="ED61" s="67"/>
      <c r="EE61" s="34"/>
      <c r="EF61" s="31"/>
      <c r="EG61" s="66"/>
      <c r="EH61" s="67"/>
      <c r="EI61" s="34"/>
      <c r="EJ61" s="31"/>
      <c r="EK61" s="66"/>
      <c r="EL61" s="67"/>
      <c r="EM61" s="34"/>
      <c r="EN61" s="31"/>
      <c r="EO61" s="47"/>
      <c r="EP61" s="48"/>
      <c r="EQ61" s="34">
        <f>'[1]Chambers'!EV115</f>
        <v>0</v>
      </c>
    </row>
    <row r="62" spans="2:147" ht="6" customHeight="1">
      <c r="B62" s="31">
        <f>'[1]Chambers'!C116</f>
        <v>0</v>
      </c>
      <c r="C62" s="49"/>
      <c r="D62" s="46"/>
      <c r="E62" s="34"/>
      <c r="F62" s="31"/>
      <c r="G62" s="49"/>
      <c r="H62" s="46"/>
      <c r="I62" s="34"/>
      <c r="J62" s="31"/>
      <c r="K62" s="49"/>
      <c r="L62" s="46"/>
      <c r="M62" s="34"/>
      <c r="N62" s="31"/>
      <c r="O62" s="49"/>
      <c r="P62" s="46"/>
      <c r="Q62" s="34"/>
      <c r="R62" s="31"/>
      <c r="S62" s="49"/>
      <c r="T62" s="46"/>
      <c r="U62" s="34">
        <f>'[1]Chambers'!V116</f>
        <v>0</v>
      </c>
      <c r="V62" s="31">
        <f>'[1]Chambers'!W116</f>
        <v>0</v>
      </c>
      <c r="W62" s="35"/>
      <c r="X62" s="35"/>
      <c r="Y62" s="34">
        <f>'[1]Chambers'!Z116</f>
        <v>0</v>
      </c>
      <c r="Z62" s="31">
        <f>'[1]Chambers'!AA116</f>
        <v>0</v>
      </c>
      <c r="AA62" s="49"/>
      <c r="AB62" s="46"/>
      <c r="AC62" s="34"/>
      <c r="AD62" s="31"/>
      <c r="AE62" s="49"/>
      <c r="AF62" s="46"/>
      <c r="AG62" s="34"/>
      <c r="AH62" s="31"/>
      <c r="AI62" s="49"/>
      <c r="AJ62" s="46"/>
      <c r="AK62" s="34"/>
      <c r="AL62" s="31"/>
      <c r="AM62" s="49"/>
      <c r="AN62" s="46"/>
      <c r="AO62" s="34"/>
      <c r="AP62" s="31"/>
      <c r="AQ62" s="49"/>
      <c r="AR62" s="46"/>
      <c r="AS62" s="34">
        <f>'[1]Chambers'!AT116</f>
        <v>0</v>
      </c>
      <c r="AT62" s="31">
        <f>'[1]Chambers'!AU116</f>
        <v>0</v>
      </c>
      <c r="AU62" s="35"/>
      <c r="AV62" s="35"/>
      <c r="AW62" s="34">
        <f>'[1]Chambers'!AX116</f>
        <v>0</v>
      </c>
      <c r="AX62" s="23">
        <f>'[1]Chambers'!AY116</f>
        <v>0</v>
      </c>
      <c r="AY62" s="31">
        <f>'[1]Chambers'!BB116</f>
        <v>0</v>
      </c>
      <c r="AZ62" s="49"/>
      <c r="BA62" s="46"/>
      <c r="BB62" s="34"/>
      <c r="BC62" s="31"/>
      <c r="BD62" s="49"/>
      <c r="BE62" s="46"/>
      <c r="BF62" s="34"/>
      <c r="BG62" s="31"/>
      <c r="BH62" s="49"/>
      <c r="BI62" s="46"/>
      <c r="BJ62" s="34"/>
      <c r="BK62" s="31"/>
      <c r="BL62" s="49"/>
      <c r="BM62" s="46"/>
      <c r="BN62" s="34"/>
      <c r="BO62" s="31"/>
      <c r="BP62" s="49"/>
      <c r="BQ62" s="46"/>
      <c r="BR62" s="34">
        <f>'[1]Chambers'!BU116</f>
        <v>0</v>
      </c>
      <c r="BS62" s="31">
        <f>'[1]Chambers'!BV116</f>
        <v>0</v>
      </c>
      <c r="BT62" s="35"/>
      <c r="BU62" s="35"/>
      <c r="BV62" s="34">
        <f>'[1]Chambers'!BY116</f>
        <v>0</v>
      </c>
      <c r="BW62" s="31">
        <f>'[1]Chambers'!BZ116</f>
        <v>0</v>
      </c>
      <c r="BX62" s="35"/>
      <c r="BY62" s="35"/>
      <c r="BZ62" s="34">
        <f>'[1]Chambers'!CC116</f>
        <v>0</v>
      </c>
      <c r="CA62" s="31">
        <f>'[1]Chambers'!CD116</f>
        <v>0</v>
      </c>
      <c r="CB62" s="49"/>
      <c r="CC62" s="46"/>
      <c r="CD62" s="34"/>
      <c r="CE62" s="31"/>
      <c r="CF62" s="49"/>
      <c r="CG62" s="46"/>
      <c r="CH62" s="34"/>
      <c r="CI62" s="31"/>
      <c r="CJ62" s="49"/>
      <c r="CK62" s="46"/>
      <c r="CL62" s="34"/>
      <c r="CM62" s="31"/>
      <c r="CN62" s="49"/>
      <c r="CO62" s="46"/>
      <c r="CP62" s="34"/>
      <c r="CQ62" s="31"/>
      <c r="CR62" s="49"/>
      <c r="CS62" s="46"/>
      <c r="CT62" s="34">
        <f>'[1]Chambers'!CW116</f>
        <v>0</v>
      </c>
      <c r="CU62" s="58">
        <f>'[1]Chambers'!CX116</f>
        <v>0</v>
      </c>
      <c r="CV62" s="31">
        <f>'[1]Chambers'!DA116</f>
        <v>0</v>
      </c>
      <c r="CW62" s="35"/>
      <c r="CX62" s="35"/>
      <c r="CY62" s="34">
        <f>'[1]Chambers'!DD116</f>
        <v>0</v>
      </c>
      <c r="CZ62" s="31">
        <f>'[1]Chambers'!DE116</f>
        <v>0</v>
      </c>
      <c r="DA62" s="49"/>
      <c r="DB62" s="46"/>
      <c r="DC62" s="34"/>
      <c r="DD62" s="31"/>
      <c r="DE62" s="49"/>
      <c r="DF62" s="46"/>
      <c r="DG62" s="34"/>
      <c r="DH62" s="31"/>
      <c r="DI62" s="49"/>
      <c r="DJ62" s="46"/>
      <c r="DK62" s="34"/>
      <c r="DL62" s="31"/>
      <c r="DM62" s="49"/>
      <c r="DN62" s="46"/>
      <c r="DO62" s="34"/>
      <c r="DP62" s="31"/>
      <c r="DQ62" s="49"/>
      <c r="DR62" s="46"/>
      <c r="DS62" s="34">
        <f>'[1]Chambers'!DX116</f>
        <v>0</v>
      </c>
      <c r="DT62" s="31">
        <f>'[1]Chambers'!DY116</f>
        <v>0</v>
      </c>
      <c r="DU62" s="35"/>
      <c r="DV62" s="35"/>
      <c r="DW62" s="34">
        <f>'[1]Chambers'!EB116</f>
        <v>0</v>
      </c>
      <c r="DX62" s="31">
        <f>'[1]Chambers'!EC116</f>
        <v>0</v>
      </c>
      <c r="DY62" s="49"/>
      <c r="DZ62" s="46"/>
      <c r="EA62" s="34"/>
      <c r="EB62" s="31"/>
      <c r="EC62" s="49"/>
      <c r="ED62" s="46"/>
      <c r="EE62" s="34"/>
      <c r="EF62" s="31"/>
      <c r="EG62" s="49"/>
      <c r="EH62" s="46"/>
      <c r="EI62" s="34"/>
      <c r="EJ62" s="31"/>
      <c r="EK62" s="49"/>
      <c r="EL62" s="46"/>
      <c r="EM62" s="34"/>
      <c r="EN62" s="31"/>
      <c r="EO62" s="49"/>
      <c r="EP62" s="46"/>
      <c r="EQ62" s="34">
        <f>'[1]Chambers'!EV116</f>
        <v>0</v>
      </c>
    </row>
    <row r="63" spans="2:147" ht="15.75">
      <c r="B63" s="31">
        <f>'[1]Chambers'!C117</f>
        <v>0</v>
      </c>
      <c r="C63" s="62"/>
      <c r="D63" s="63"/>
      <c r="E63" s="34"/>
      <c r="F63" s="31"/>
      <c r="G63" s="62"/>
      <c r="H63" s="63"/>
      <c r="I63" s="34"/>
      <c r="J63" s="31"/>
      <c r="K63" s="62"/>
      <c r="L63" s="63"/>
      <c r="M63" s="34"/>
      <c r="N63" s="31"/>
      <c r="O63" s="62"/>
      <c r="P63" s="63"/>
      <c r="Q63" s="34"/>
      <c r="R63" s="31"/>
      <c r="S63" s="62"/>
      <c r="T63" s="63"/>
      <c r="U63" s="34">
        <f>'[1]Chambers'!V117</f>
        <v>0</v>
      </c>
      <c r="V63" s="31">
        <f>'[1]Chambers'!W117</f>
        <v>0</v>
      </c>
      <c r="W63" s="35"/>
      <c r="X63" s="35"/>
      <c r="Y63" s="34">
        <f>'[1]Chambers'!Z117</f>
        <v>0</v>
      </c>
      <c r="Z63" s="31">
        <f>'[1]Chambers'!AA117</f>
        <v>0</v>
      </c>
      <c r="AA63" s="64"/>
      <c r="AB63" s="65"/>
      <c r="AC63" s="34"/>
      <c r="AD63" s="31"/>
      <c r="AE63" s="64"/>
      <c r="AF63" s="65"/>
      <c r="AG63" s="34"/>
      <c r="AH63" s="31"/>
      <c r="AI63" s="64"/>
      <c r="AJ63" s="65"/>
      <c r="AK63" s="34"/>
      <c r="AL63" s="31"/>
      <c r="AM63" s="64"/>
      <c r="AN63" s="65"/>
      <c r="AO63" s="34"/>
      <c r="AP63" s="31"/>
      <c r="AQ63" s="64"/>
      <c r="AR63" s="65"/>
      <c r="AS63" s="34">
        <f>'[1]Chambers'!AT117</f>
        <v>0</v>
      </c>
      <c r="AT63" s="31">
        <f>'[1]Chambers'!AU117</f>
        <v>0</v>
      </c>
      <c r="AU63" s="35"/>
      <c r="AV63" s="35"/>
      <c r="AW63" s="34">
        <f>'[1]Chambers'!AX117</f>
        <v>0</v>
      </c>
      <c r="AX63" s="23">
        <f>'[1]Chambers'!AY117</f>
        <v>0</v>
      </c>
      <c r="AY63" s="31">
        <f>'[1]Chambers'!BB117</f>
        <v>0</v>
      </c>
      <c r="AZ63" s="66"/>
      <c r="BA63" s="67"/>
      <c r="BB63" s="34"/>
      <c r="BC63" s="31"/>
      <c r="BD63" s="66"/>
      <c r="BE63" s="67"/>
      <c r="BF63" s="34"/>
      <c r="BG63" s="31"/>
      <c r="BH63" s="66"/>
      <c r="BI63" s="67"/>
      <c r="BJ63" s="34"/>
      <c r="BK63" s="31"/>
      <c r="BL63" s="66"/>
      <c r="BM63" s="67"/>
      <c r="BN63" s="34"/>
      <c r="BO63" s="31"/>
      <c r="BP63" s="66"/>
      <c r="BQ63" s="67"/>
      <c r="BR63" s="34">
        <f>'[1]Chambers'!BU117</f>
        <v>0</v>
      </c>
      <c r="BS63" s="31">
        <f>'[1]Chambers'!BV117</f>
        <v>0</v>
      </c>
      <c r="BT63" s="35"/>
      <c r="BU63" s="35"/>
      <c r="BV63" s="34">
        <f>'[1]Chambers'!BY117</f>
        <v>0</v>
      </c>
      <c r="BW63" s="31">
        <f>'[1]Chambers'!BZ117</f>
        <v>0</v>
      </c>
      <c r="BX63" s="35"/>
      <c r="BY63" s="35"/>
      <c r="BZ63" s="34">
        <f>'[1]Chambers'!CC117</f>
        <v>0</v>
      </c>
      <c r="CA63" s="31">
        <f>'[1]Chambers'!CD117</f>
        <v>0</v>
      </c>
      <c r="CB63" s="62"/>
      <c r="CC63" s="63"/>
      <c r="CD63" s="34"/>
      <c r="CE63" s="31"/>
      <c r="CF63" s="62"/>
      <c r="CG63" s="63"/>
      <c r="CH63" s="34"/>
      <c r="CI63" s="31"/>
      <c r="CJ63" s="62"/>
      <c r="CK63" s="63"/>
      <c r="CL63" s="34"/>
      <c r="CM63" s="31"/>
      <c r="CN63" s="62"/>
      <c r="CO63" s="63"/>
      <c r="CP63" s="34"/>
      <c r="CQ63" s="31"/>
      <c r="CR63" s="62"/>
      <c r="CS63" s="63"/>
      <c r="CT63" s="34">
        <f>'[1]Chambers'!CW117</f>
        <v>0</v>
      </c>
      <c r="CU63" s="57">
        <f>'[1]Chambers'!CX117</f>
        <v>0</v>
      </c>
      <c r="CV63" s="31">
        <f>'[1]Chambers'!DA117</f>
        <v>0</v>
      </c>
      <c r="CW63" s="35"/>
      <c r="CX63" s="35"/>
      <c r="CY63" s="34">
        <f>'[1]Chambers'!DD117</f>
        <v>0</v>
      </c>
      <c r="CZ63" s="31">
        <f>'[1]Chambers'!DE117</f>
        <v>0</v>
      </c>
      <c r="DA63" s="64"/>
      <c r="DB63" s="65"/>
      <c r="DC63" s="34"/>
      <c r="DD63" s="31"/>
      <c r="DE63" s="64"/>
      <c r="DF63" s="65"/>
      <c r="DG63" s="34"/>
      <c r="DH63" s="31"/>
      <c r="DI63" s="64"/>
      <c r="DJ63" s="65"/>
      <c r="DK63" s="34"/>
      <c r="DL63" s="31"/>
      <c r="DM63" s="64"/>
      <c r="DN63" s="65"/>
      <c r="DO63" s="34"/>
      <c r="DP63" s="31"/>
      <c r="DQ63" s="64"/>
      <c r="DR63" s="65"/>
      <c r="DS63" s="34">
        <f>'[1]Chambers'!DX117</f>
        <v>0</v>
      </c>
      <c r="DT63" s="31">
        <f>'[1]Chambers'!DY117</f>
        <v>0</v>
      </c>
      <c r="DU63" s="35"/>
      <c r="DV63" s="35"/>
      <c r="DW63" s="34">
        <f>'[1]Chambers'!EB117</f>
        <v>0</v>
      </c>
      <c r="DX63" s="31">
        <f>'[1]Chambers'!EC117</f>
        <v>0</v>
      </c>
      <c r="DY63" s="66"/>
      <c r="DZ63" s="67"/>
      <c r="EA63" s="34"/>
      <c r="EB63" s="31"/>
      <c r="EC63" s="66"/>
      <c r="ED63" s="67"/>
      <c r="EE63" s="34"/>
      <c r="EF63" s="31"/>
      <c r="EG63" s="66"/>
      <c r="EH63" s="67"/>
      <c r="EI63" s="34"/>
      <c r="EJ63" s="31"/>
      <c r="EK63" s="66"/>
      <c r="EL63" s="67"/>
      <c r="EM63" s="34"/>
      <c r="EN63" s="31"/>
      <c r="EO63" s="66"/>
      <c r="EP63" s="67"/>
      <c r="EQ63" s="34">
        <f>'[1]Chambers'!EV117</f>
        <v>0</v>
      </c>
    </row>
    <row r="64" spans="2:147" ht="6" customHeight="1">
      <c r="B64" s="31">
        <f>'[1]Chambers'!C118</f>
        <v>0</v>
      </c>
      <c r="C64" s="46"/>
      <c r="D64" s="46"/>
      <c r="E64" s="34"/>
      <c r="F64" s="31"/>
      <c r="G64" s="46"/>
      <c r="H64" s="46"/>
      <c r="I64" s="34"/>
      <c r="J64" s="31"/>
      <c r="K64" s="46"/>
      <c r="L64" s="46"/>
      <c r="M64" s="34"/>
      <c r="N64" s="31"/>
      <c r="O64" s="46"/>
      <c r="P64" s="46"/>
      <c r="Q64" s="34"/>
      <c r="R64" s="31"/>
      <c r="S64" s="46"/>
      <c r="T64" s="46"/>
      <c r="U64" s="34">
        <f>'[1]Chambers'!V118</f>
        <v>0</v>
      </c>
      <c r="V64" s="31">
        <f>'[1]Chambers'!W118</f>
        <v>0</v>
      </c>
      <c r="W64" s="35"/>
      <c r="X64" s="35"/>
      <c r="Y64" s="34">
        <f>'[1]Chambers'!Z118</f>
        <v>0</v>
      </c>
      <c r="Z64" s="31">
        <f>'[1]Chambers'!AA118</f>
        <v>0</v>
      </c>
      <c r="AA64" s="46"/>
      <c r="AB64" s="46"/>
      <c r="AC64" s="34"/>
      <c r="AD64" s="31"/>
      <c r="AE64" s="46"/>
      <c r="AF64" s="46"/>
      <c r="AG64" s="34"/>
      <c r="AH64" s="31"/>
      <c r="AI64" s="46"/>
      <c r="AJ64" s="46"/>
      <c r="AK64" s="34"/>
      <c r="AL64" s="31"/>
      <c r="AM64" s="46"/>
      <c r="AN64" s="46"/>
      <c r="AO64" s="34"/>
      <c r="AP64" s="31"/>
      <c r="AQ64" s="46"/>
      <c r="AR64" s="46"/>
      <c r="AS64" s="34">
        <f>'[1]Chambers'!AT118</f>
        <v>0</v>
      </c>
      <c r="AT64" s="31">
        <f>'[1]Chambers'!AU118</f>
        <v>0</v>
      </c>
      <c r="AU64" s="35"/>
      <c r="AV64" s="35"/>
      <c r="AW64" s="34">
        <f>'[1]Chambers'!AX118</f>
        <v>0</v>
      </c>
      <c r="AX64" s="23">
        <f>'[1]Chambers'!AY118</f>
        <v>0</v>
      </c>
      <c r="AY64" s="31">
        <f>'[1]Chambers'!BB118</f>
        <v>0</v>
      </c>
      <c r="AZ64" s="46"/>
      <c r="BA64" s="46"/>
      <c r="BB64" s="34"/>
      <c r="BC64" s="31"/>
      <c r="BD64" s="46"/>
      <c r="BE64" s="46"/>
      <c r="BF64" s="34"/>
      <c r="BG64" s="31"/>
      <c r="BH64" s="46"/>
      <c r="BI64" s="46"/>
      <c r="BJ64" s="34"/>
      <c r="BK64" s="31"/>
      <c r="BL64" s="46"/>
      <c r="BM64" s="46"/>
      <c r="BN64" s="34"/>
      <c r="BO64" s="31"/>
      <c r="BP64" s="46"/>
      <c r="BQ64" s="46"/>
      <c r="BR64" s="34">
        <f>'[1]Chambers'!BU118</f>
        <v>0</v>
      </c>
      <c r="BS64" s="31">
        <f>'[1]Chambers'!BV118</f>
        <v>0</v>
      </c>
      <c r="BT64" s="35"/>
      <c r="BU64" s="35"/>
      <c r="BV64" s="34">
        <f>'[1]Chambers'!BY118</f>
        <v>0</v>
      </c>
      <c r="BW64" s="31">
        <f>'[1]Chambers'!BZ118</f>
        <v>0</v>
      </c>
      <c r="BX64" s="35"/>
      <c r="BY64" s="35"/>
      <c r="BZ64" s="34">
        <f>'[1]Chambers'!CC118</f>
        <v>0</v>
      </c>
      <c r="CA64" s="31">
        <f>'[1]Chambers'!CD118</f>
        <v>0</v>
      </c>
      <c r="CB64" s="46"/>
      <c r="CC64" s="46"/>
      <c r="CD64" s="34"/>
      <c r="CE64" s="31"/>
      <c r="CF64" s="46"/>
      <c r="CG64" s="46"/>
      <c r="CH64" s="34"/>
      <c r="CI64" s="31"/>
      <c r="CJ64" s="46"/>
      <c r="CK64" s="46"/>
      <c r="CL64" s="34"/>
      <c r="CM64" s="31"/>
      <c r="CN64" s="46"/>
      <c r="CO64" s="46"/>
      <c r="CP64" s="34"/>
      <c r="CQ64" s="31"/>
      <c r="CR64" s="46"/>
      <c r="CS64" s="46"/>
      <c r="CT64" s="34">
        <f>'[1]Chambers'!CW118</f>
        <v>0</v>
      </c>
      <c r="CU64" s="50">
        <f>'[1]Chambers'!CX118</f>
        <v>0</v>
      </c>
      <c r="CV64" s="31">
        <f>'[1]Chambers'!DA118</f>
        <v>0</v>
      </c>
      <c r="CW64" s="35"/>
      <c r="CX64" s="35"/>
      <c r="CY64" s="34">
        <f>'[1]Chambers'!DD118</f>
        <v>0</v>
      </c>
      <c r="CZ64" s="31">
        <f>'[1]Chambers'!DE118</f>
        <v>0</v>
      </c>
      <c r="DA64" s="46"/>
      <c r="DB64" s="46"/>
      <c r="DC64" s="34"/>
      <c r="DD64" s="31"/>
      <c r="DE64" s="46"/>
      <c r="DF64" s="46"/>
      <c r="DG64" s="34"/>
      <c r="DH64" s="31"/>
      <c r="DI64" s="46"/>
      <c r="DJ64" s="46"/>
      <c r="DK64" s="34"/>
      <c r="DL64" s="31"/>
      <c r="DM64" s="46"/>
      <c r="DN64" s="46"/>
      <c r="DO64" s="34"/>
      <c r="DP64" s="31"/>
      <c r="DQ64" s="46"/>
      <c r="DR64" s="46"/>
      <c r="DS64" s="34">
        <f>'[1]Chambers'!DX118</f>
        <v>0</v>
      </c>
      <c r="DT64" s="31">
        <f>'[1]Chambers'!DY118</f>
        <v>0</v>
      </c>
      <c r="DU64" s="35"/>
      <c r="DV64" s="35"/>
      <c r="DW64" s="34">
        <f>'[1]Chambers'!EB118</f>
        <v>0</v>
      </c>
      <c r="DX64" s="31">
        <f>'[1]Chambers'!EC118</f>
        <v>0</v>
      </c>
      <c r="DY64" s="46"/>
      <c r="DZ64" s="46"/>
      <c r="EA64" s="34"/>
      <c r="EB64" s="31"/>
      <c r="EC64" s="46"/>
      <c r="ED64" s="46"/>
      <c r="EE64" s="34"/>
      <c r="EF64" s="31"/>
      <c r="EG64" s="46"/>
      <c r="EH64" s="46"/>
      <c r="EI64" s="34"/>
      <c r="EJ64" s="31"/>
      <c r="EK64" s="46"/>
      <c r="EL64" s="46"/>
      <c r="EM64" s="34"/>
      <c r="EN64" s="31"/>
      <c r="EO64" s="46"/>
      <c r="EP64" s="46"/>
      <c r="EQ64" s="34">
        <f>'[1]Chambers'!EV118</f>
        <v>0</v>
      </c>
    </row>
    <row r="65" spans="2:147" ht="15.75">
      <c r="B65" s="31">
        <f>'[1]Chambers'!C119</f>
        <v>0</v>
      </c>
      <c r="C65" s="68"/>
      <c r="D65" s="69"/>
      <c r="E65" s="34"/>
      <c r="F65" s="31"/>
      <c r="G65" s="68"/>
      <c r="H65" s="69"/>
      <c r="I65" s="34"/>
      <c r="J65" s="31"/>
      <c r="K65" s="68"/>
      <c r="L65" s="69"/>
      <c r="M65" s="34"/>
      <c r="N65" s="31"/>
      <c r="O65" s="68"/>
      <c r="P65" s="69"/>
      <c r="Q65" s="34"/>
      <c r="R65" s="31"/>
      <c r="S65" s="47"/>
      <c r="T65" s="48"/>
      <c r="U65" s="34">
        <f>'[1]Chambers'!V119</f>
        <v>0</v>
      </c>
      <c r="V65" s="31">
        <f>'[1]Chambers'!W119</f>
        <v>0</v>
      </c>
      <c r="W65" s="35"/>
      <c r="X65" s="35"/>
      <c r="Y65" s="34">
        <f>'[1]Chambers'!Z119</f>
        <v>0</v>
      </c>
      <c r="Z65" s="31">
        <f>'[1]Chambers'!AA119</f>
        <v>0</v>
      </c>
      <c r="AA65" s="70"/>
      <c r="AB65" s="71"/>
      <c r="AC65" s="34"/>
      <c r="AD65" s="31"/>
      <c r="AE65" s="70"/>
      <c r="AF65" s="71"/>
      <c r="AG65" s="34"/>
      <c r="AH65" s="31"/>
      <c r="AI65" s="70"/>
      <c r="AJ65" s="71"/>
      <c r="AK65" s="34"/>
      <c r="AL65" s="31"/>
      <c r="AM65" s="70"/>
      <c r="AN65" s="71"/>
      <c r="AO65" s="34"/>
      <c r="AP65" s="31"/>
      <c r="AQ65" s="47"/>
      <c r="AR65" s="48"/>
      <c r="AS65" s="34">
        <f>'[1]Chambers'!AT119</f>
        <v>0</v>
      </c>
      <c r="AT65" s="31">
        <f>'[1]Chambers'!AU119</f>
        <v>0</v>
      </c>
      <c r="AU65" s="35"/>
      <c r="AV65" s="35"/>
      <c r="AW65" s="34">
        <f>'[1]Chambers'!AX119</f>
        <v>0</v>
      </c>
      <c r="AX65" s="23">
        <f>'[1]Chambers'!AY119</f>
        <v>0</v>
      </c>
      <c r="AY65" s="31">
        <f>'[1]Chambers'!BB119</f>
        <v>0</v>
      </c>
      <c r="AZ65" s="72"/>
      <c r="BA65" s="73"/>
      <c r="BB65" s="34"/>
      <c r="BC65" s="31"/>
      <c r="BD65" s="72"/>
      <c r="BE65" s="73"/>
      <c r="BF65" s="34"/>
      <c r="BG65" s="31"/>
      <c r="BH65" s="72"/>
      <c r="BI65" s="73"/>
      <c r="BJ65" s="34"/>
      <c r="BK65" s="31"/>
      <c r="BL65" s="72"/>
      <c r="BM65" s="73"/>
      <c r="BN65" s="34"/>
      <c r="BO65" s="31"/>
      <c r="BP65" s="47"/>
      <c r="BQ65" s="48"/>
      <c r="BR65" s="34">
        <f>'[1]Chambers'!BU119</f>
        <v>0</v>
      </c>
      <c r="BS65" s="31">
        <f>'[1]Chambers'!BV119</f>
        <v>0</v>
      </c>
      <c r="BT65" s="35"/>
      <c r="BU65" s="35"/>
      <c r="BV65" s="34">
        <f>'[1]Chambers'!BY119</f>
        <v>0</v>
      </c>
      <c r="BW65" s="31">
        <f>'[1]Chambers'!BZ119</f>
        <v>0</v>
      </c>
      <c r="BX65" s="35"/>
      <c r="BY65" s="35"/>
      <c r="BZ65" s="34">
        <f>'[1]Chambers'!CC119</f>
        <v>0</v>
      </c>
      <c r="CA65" s="31">
        <f>'[1]Chambers'!CD119</f>
        <v>0</v>
      </c>
      <c r="CB65" s="68"/>
      <c r="CC65" s="69"/>
      <c r="CD65" s="34"/>
      <c r="CE65" s="31"/>
      <c r="CF65" s="68"/>
      <c r="CG65" s="69"/>
      <c r="CH65" s="34"/>
      <c r="CI65" s="31"/>
      <c r="CJ65" s="68"/>
      <c r="CK65" s="69"/>
      <c r="CL65" s="34"/>
      <c r="CM65" s="31"/>
      <c r="CN65" s="68"/>
      <c r="CO65" s="69"/>
      <c r="CP65" s="34"/>
      <c r="CQ65" s="31"/>
      <c r="CR65" s="47"/>
      <c r="CS65" s="48"/>
      <c r="CT65" s="34">
        <f>'[1]Chambers'!CW119</f>
        <v>0</v>
      </c>
      <c r="CU65" s="50"/>
      <c r="CV65" s="31">
        <f>'[1]Chambers'!DA119</f>
        <v>0</v>
      </c>
      <c r="CW65" s="35"/>
      <c r="CX65" s="35"/>
      <c r="CY65" s="34">
        <f>'[1]Chambers'!DD119</f>
        <v>0</v>
      </c>
      <c r="CZ65" s="31">
        <f>'[1]Chambers'!DE119</f>
        <v>0</v>
      </c>
      <c r="DA65" s="70"/>
      <c r="DB65" s="71"/>
      <c r="DC65" s="34"/>
      <c r="DD65" s="31"/>
      <c r="DE65" s="70"/>
      <c r="DF65" s="71"/>
      <c r="DG65" s="34"/>
      <c r="DH65" s="31"/>
      <c r="DI65" s="70"/>
      <c r="DJ65" s="71"/>
      <c r="DK65" s="34"/>
      <c r="DL65" s="31"/>
      <c r="DM65" s="70"/>
      <c r="DN65" s="71"/>
      <c r="DO65" s="34"/>
      <c r="DP65" s="31"/>
      <c r="DQ65" s="47"/>
      <c r="DR65" s="48"/>
      <c r="DS65" s="34">
        <f>'[1]Chambers'!DX119</f>
        <v>0</v>
      </c>
      <c r="DT65" s="31">
        <f>'[1]Chambers'!DY119</f>
        <v>0</v>
      </c>
      <c r="DU65" s="35"/>
      <c r="DV65" s="35"/>
      <c r="DW65" s="34">
        <f>'[1]Chambers'!EB119</f>
        <v>0</v>
      </c>
      <c r="DX65" s="31">
        <f>'[1]Chambers'!EC119</f>
        <v>0</v>
      </c>
      <c r="DY65" s="72"/>
      <c r="DZ65" s="73"/>
      <c r="EA65" s="34"/>
      <c r="EB65" s="31"/>
      <c r="EC65" s="72"/>
      <c r="ED65" s="73"/>
      <c r="EE65" s="34"/>
      <c r="EF65" s="31"/>
      <c r="EG65" s="72"/>
      <c r="EH65" s="73"/>
      <c r="EI65" s="34"/>
      <c r="EJ65" s="31"/>
      <c r="EK65" s="72"/>
      <c r="EL65" s="73"/>
      <c r="EM65" s="34"/>
      <c r="EN65" s="31"/>
      <c r="EO65" s="47"/>
      <c r="EP65" s="48"/>
      <c r="EQ65" s="34">
        <f>'[1]Chambers'!EV119</f>
        <v>0</v>
      </c>
    </row>
    <row r="66" spans="2:147" ht="6" customHeight="1">
      <c r="B66" s="31">
        <f>'[1]Chambers'!C120</f>
        <v>0</v>
      </c>
      <c r="C66" s="46"/>
      <c r="D66" s="46"/>
      <c r="E66" s="34"/>
      <c r="F66" s="31"/>
      <c r="G66" s="46"/>
      <c r="H66" s="46"/>
      <c r="I66" s="34"/>
      <c r="J66" s="31"/>
      <c r="K66" s="46"/>
      <c r="L66" s="46"/>
      <c r="M66" s="34"/>
      <c r="N66" s="31"/>
      <c r="O66" s="46"/>
      <c r="P66" s="46"/>
      <c r="Q66" s="34"/>
      <c r="R66" s="31"/>
      <c r="S66" s="46"/>
      <c r="T66" s="46"/>
      <c r="U66" s="34">
        <f>'[1]Chambers'!V120</f>
        <v>0</v>
      </c>
      <c r="V66" s="31">
        <f>'[1]Chambers'!W120</f>
        <v>0</v>
      </c>
      <c r="W66" s="35"/>
      <c r="X66" s="35"/>
      <c r="Y66" s="34">
        <f>'[1]Chambers'!Z120</f>
        <v>0</v>
      </c>
      <c r="Z66" s="31">
        <f>'[1]Chambers'!AA120</f>
        <v>0</v>
      </c>
      <c r="AA66" s="46"/>
      <c r="AB66" s="46"/>
      <c r="AC66" s="34"/>
      <c r="AD66" s="31"/>
      <c r="AE66" s="46"/>
      <c r="AF66" s="46"/>
      <c r="AG66" s="34"/>
      <c r="AH66" s="31"/>
      <c r="AI66" s="46"/>
      <c r="AJ66" s="46"/>
      <c r="AK66" s="34"/>
      <c r="AL66" s="31"/>
      <c r="AM66" s="46"/>
      <c r="AN66" s="46"/>
      <c r="AO66" s="34"/>
      <c r="AP66" s="31"/>
      <c r="AQ66" s="46"/>
      <c r="AR66" s="46"/>
      <c r="AS66" s="34">
        <f>'[1]Chambers'!AT120</f>
        <v>0</v>
      </c>
      <c r="AT66" s="31">
        <f>'[1]Chambers'!AU120</f>
        <v>0</v>
      </c>
      <c r="AU66" s="35"/>
      <c r="AV66" s="35"/>
      <c r="AW66" s="34">
        <f>'[1]Chambers'!AX120</f>
        <v>0</v>
      </c>
      <c r="AX66" s="23">
        <f>'[1]Chambers'!AY120</f>
        <v>0</v>
      </c>
      <c r="AY66" s="31">
        <f>'[1]Chambers'!BB120</f>
        <v>0</v>
      </c>
      <c r="AZ66" s="46"/>
      <c r="BA66" s="46"/>
      <c r="BB66" s="34"/>
      <c r="BC66" s="31"/>
      <c r="BD66" s="46"/>
      <c r="BE66" s="46"/>
      <c r="BF66" s="34"/>
      <c r="BG66" s="31"/>
      <c r="BH66" s="46"/>
      <c r="BI66" s="46"/>
      <c r="BJ66" s="34"/>
      <c r="BK66" s="31"/>
      <c r="BL66" s="46"/>
      <c r="BM66" s="46"/>
      <c r="BN66" s="34"/>
      <c r="BO66" s="31"/>
      <c r="BP66" s="46"/>
      <c r="BQ66" s="46"/>
      <c r="BR66" s="34">
        <f>'[1]Chambers'!BU120</f>
        <v>0</v>
      </c>
      <c r="BS66" s="31">
        <f>'[1]Chambers'!BV120</f>
        <v>0</v>
      </c>
      <c r="BT66" s="35"/>
      <c r="BU66" s="35"/>
      <c r="BV66" s="34">
        <f>'[1]Chambers'!BY120</f>
        <v>0</v>
      </c>
      <c r="BW66" s="31">
        <f>'[1]Chambers'!BZ120</f>
        <v>0</v>
      </c>
      <c r="BX66" s="35"/>
      <c r="BY66" s="35"/>
      <c r="BZ66" s="34">
        <f>'[1]Chambers'!CC120</f>
        <v>0</v>
      </c>
      <c r="CA66" s="31">
        <f>'[1]Chambers'!CD120</f>
        <v>0</v>
      </c>
      <c r="CB66" s="46"/>
      <c r="CC66" s="46"/>
      <c r="CD66" s="34"/>
      <c r="CE66" s="31"/>
      <c r="CF66" s="46"/>
      <c r="CG66" s="46"/>
      <c r="CH66" s="34"/>
      <c r="CI66" s="31"/>
      <c r="CJ66" s="46"/>
      <c r="CK66" s="46"/>
      <c r="CL66" s="34"/>
      <c r="CM66" s="31"/>
      <c r="CN66" s="46"/>
      <c r="CO66" s="46"/>
      <c r="CP66" s="34"/>
      <c r="CQ66" s="31"/>
      <c r="CR66" s="46"/>
      <c r="CS66" s="46"/>
      <c r="CT66" s="34">
        <f>'[1]Chambers'!CW120</f>
        <v>0</v>
      </c>
      <c r="CU66" s="50"/>
      <c r="CV66" s="31">
        <f>'[1]Chambers'!DA120</f>
        <v>0</v>
      </c>
      <c r="CW66" s="35"/>
      <c r="CX66" s="35"/>
      <c r="CY66" s="34">
        <f>'[1]Chambers'!DD120</f>
        <v>0</v>
      </c>
      <c r="CZ66" s="31">
        <f>'[1]Chambers'!DE120</f>
        <v>0</v>
      </c>
      <c r="DA66" s="46"/>
      <c r="DB66" s="46"/>
      <c r="DC66" s="34"/>
      <c r="DD66" s="31"/>
      <c r="DE66" s="46"/>
      <c r="DF66" s="46"/>
      <c r="DG66" s="34"/>
      <c r="DH66" s="31"/>
      <c r="DI66" s="46"/>
      <c r="DJ66" s="46"/>
      <c r="DK66" s="34"/>
      <c r="DL66" s="31"/>
      <c r="DM66" s="46"/>
      <c r="DN66" s="46"/>
      <c r="DO66" s="34"/>
      <c r="DP66" s="31"/>
      <c r="DQ66" s="46"/>
      <c r="DR66" s="46"/>
      <c r="DS66" s="34">
        <f>'[1]Chambers'!DX120</f>
        <v>0</v>
      </c>
      <c r="DT66" s="31">
        <f>'[1]Chambers'!DY120</f>
        <v>0</v>
      </c>
      <c r="DU66" s="35"/>
      <c r="DV66" s="35"/>
      <c r="DW66" s="34">
        <f>'[1]Chambers'!EB120</f>
        <v>0</v>
      </c>
      <c r="DX66" s="31">
        <f>'[1]Chambers'!EC120</f>
        <v>0</v>
      </c>
      <c r="DY66" s="46"/>
      <c r="DZ66" s="46"/>
      <c r="EA66" s="34"/>
      <c r="EB66" s="31"/>
      <c r="EC66" s="46"/>
      <c r="ED66" s="46"/>
      <c r="EE66" s="34"/>
      <c r="EF66" s="31"/>
      <c r="EG66" s="46"/>
      <c r="EH66" s="46"/>
      <c r="EI66" s="34"/>
      <c r="EJ66" s="31"/>
      <c r="EK66" s="46"/>
      <c r="EL66" s="46"/>
      <c r="EM66" s="34"/>
      <c r="EN66" s="31"/>
      <c r="EO66" s="46"/>
      <c r="EP66" s="46"/>
      <c r="EQ66" s="34">
        <f>'[1]Chambers'!EV120</f>
        <v>0</v>
      </c>
    </row>
    <row r="67" spans="2:147" ht="15.75">
      <c r="B67" s="31">
        <f>'[1]Chambers'!C121</f>
        <v>0</v>
      </c>
      <c r="C67" s="68"/>
      <c r="D67" s="69"/>
      <c r="E67" s="34"/>
      <c r="F67" s="31"/>
      <c r="G67" s="68"/>
      <c r="H67" s="69"/>
      <c r="I67" s="34"/>
      <c r="J67" s="31"/>
      <c r="K67" s="68"/>
      <c r="L67" s="69"/>
      <c r="M67" s="34"/>
      <c r="N67" s="31"/>
      <c r="O67" s="68"/>
      <c r="P67" s="69"/>
      <c r="Q67" s="34"/>
      <c r="R67" s="31"/>
      <c r="S67" s="47"/>
      <c r="T67" s="48"/>
      <c r="U67" s="34">
        <f>'[1]Chambers'!V121</f>
        <v>0</v>
      </c>
      <c r="V67" s="31">
        <f>'[1]Chambers'!W121</f>
        <v>0</v>
      </c>
      <c r="W67" s="35"/>
      <c r="X67" s="35"/>
      <c r="Y67" s="34">
        <f>'[1]Chambers'!Z121</f>
        <v>0</v>
      </c>
      <c r="Z67" s="31">
        <f>'[1]Chambers'!AA121</f>
        <v>0</v>
      </c>
      <c r="AA67" s="70"/>
      <c r="AB67" s="71"/>
      <c r="AC67" s="34"/>
      <c r="AD67" s="31"/>
      <c r="AE67" s="70"/>
      <c r="AF67" s="71"/>
      <c r="AG67" s="34"/>
      <c r="AH67" s="31"/>
      <c r="AI67" s="70"/>
      <c r="AJ67" s="71"/>
      <c r="AK67" s="34"/>
      <c r="AL67" s="31"/>
      <c r="AM67" s="70"/>
      <c r="AN67" s="71"/>
      <c r="AO67" s="34"/>
      <c r="AP67" s="31"/>
      <c r="AQ67" s="47"/>
      <c r="AR67" s="48"/>
      <c r="AS67" s="34">
        <f>'[1]Chambers'!AT121</f>
        <v>0</v>
      </c>
      <c r="AT67" s="31">
        <f>'[1]Chambers'!AU121</f>
        <v>0</v>
      </c>
      <c r="AU67" s="35"/>
      <c r="AV67" s="35"/>
      <c r="AW67" s="34">
        <f>'[1]Chambers'!AX121</f>
        <v>0</v>
      </c>
      <c r="AX67" s="23">
        <f>'[1]Chambers'!AY121</f>
        <v>0</v>
      </c>
      <c r="AY67" s="31">
        <f>'[1]Chambers'!BB121</f>
        <v>0</v>
      </c>
      <c r="AZ67" s="72"/>
      <c r="BA67" s="73"/>
      <c r="BB67" s="34"/>
      <c r="BC67" s="31"/>
      <c r="BD67" s="72"/>
      <c r="BE67" s="73"/>
      <c r="BF67" s="34"/>
      <c r="BG67" s="31"/>
      <c r="BH67" s="72"/>
      <c r="BI67" s="73"/>
      <c r="BJ67" s="34"/>
      <c r="BK67" s="31"/>
      <c r="BL67" s="72"/>
      <c r="BM67" s="73"/>
      <c r="BN67" s="34"/>
      <c r="BO67" s="31"/>
      <c r="BP67" s="47"/>
      <c r="BQ67" s="48"/>
      <c r="BR67" s="34">
        <f>'[1]Chambers'!BU121</f>
        <v>0</v>
      </c>
      <c r="BS67" s="31">
        <f>'[1]Chambers'!BV121</f>
        <v>0</v>
      </c>
      <c r="BT67" s="35"/>
      <c r="BU67" s="35"/>
      <c r="BV67" s="34">
        <f>'[1]Chambers'!BY121</f>
        <v>0</v>
      </c>
      <c r="BW67" s="31">
        <f>'[1]Chambers'!BZ121</f>
        <v>0</v>
      </c>
      <c r="BX67" s="35"/>
      <c r="BY67" s="35"/>
      <c r="BZ67" s="34">
        <f>'[1]Chambers'!CC121</f>
        <v>0</v>
      </c>
      <c r="CA67" s="31">
        <f>'[1]Chambers'!CD121</f>
        <v>0</v>
      </c>
      <c r="CB67" s="68"/>
      <c r="CC67" s="69"/>
      <c r="CD67" s="34"/>
      <c r="CE67" s="31"/>
      <c r="CF67" s="68"/>
      <c r="CG67" s="69"/>
      <c r="CH67" s="34"/>
      <c r="CI67" s="31"/>
      <c r="CJ67" s="68"/>
      <c r="CK67" s="69"/>
      <c r="CL67" s="34"/>
      <c r="CM67" s="31"/>
      <c r="CN67" s="68"/>
      <c r="CO67" s="69"/>
      <c r="CP67" s="34"/>
      <c r="CQ67" s="31"/>
      <c r="CR67" s="47"/>
      <c r="CS67" s="48"/>
      <c r="CT67" s="34">
        <f>'[1]Chambers'!CW121</f>
        <v>0</v>
      </c>
      <c r="CU67" s="57">
        <f>'[1]Chambers'!CX121</f>
        <v>0</v>
      </c>
      <c r="CV67" s="31">
        <f>'[1]Chambers'!DA121</f>
        <v>0</v>
      </c>
      <c r="CW67" s="35"/>
      <c r="CX67" s="35"/>
      <c r="CY67" s="34">
        <f>'[1]Chambers'!DD121</f>
        <v>0</v>
      </c>
      <c r="CZ67" s="31">
        <f>'[1]Chambers'!DE121</f>
        <v>0</v>
      </c>
      <c r="DA67" s="70"/>
      <c r="DB67" s="71"/>
      <c r="DC67" s="34"/>
      <c r="DD67" s="31"/>
      <c r="DE67" s="70"/>
      <c r="DF67" s="71"/>
      <c r="DG67" s="34"/>
      <c r="DH67" s="31"/>
      <c r="DI67" s="70"/>
      <c r="DJ67" s="71"/>
      <c r="DK67" s="34"/>
      <c r="DL67" s="31"/>
      <c r="DM67" s="70"/>
      <c r="DN67" s="71"/>
      <c r="DO67" s="34"/>
      <c r="DP67" s="31"/>
      <c r="DQ67" s="47"/>
      <c r="DR67" s="48"/>
      <c r="DS67" s="34"/>
      <c r="DT67" s="31">
        <f>'[1]Chambers'!DY121</f>
        <v>0</v>
      </c>
      <c r="DU67" s="35"/>
      <c r="DV67" s="35"/>
      <c r="DW67" s="34">
        <f>'[1]Chambers'!EB121</f>
        <v>0</v>
      </c>
      <c r="DX67" s="31">
        <f>'[1]Chambers'!EC121</f>
        <v>0</v>
      </c>
      <c r="DY67" s="72"/>
      <c r="DZ67" s="73"/>
      <c r="EA67" s="34"/>
      <c r="EB67" s="31"/>
      <c r="EC67" s="72"/>
      <c r="ED67" s="73"/>
      <c r="EE67" s="34"/>
      <c r="EF67" s="31"/>
      <c r="EG67" s="72"/>
      <c r="EH67" s="73"/>
      <c r="EI67" s="34"/>
      <c r="EJ67" s="31"/>
      <c r="EK67" s="72"/>
      <c r="EL67" s="73"/>
      <c r="EM67" s="34"/>
      <c r="EN67" s="31"/>
      <c r="EO67" s="47"/>
      <c r="EP67" s="48"/>
      <c r="EQ67" s="34">
        <f>'[1]Chambers'!EV121</f>
        <v>0</v>
      </c>
    </row>
    <row r="68" spans="2:147" ht="6" customHeight="1">
      <c r="B68" s="31">
        <f>'[1]Chambers'!C122</f>
        <v>0</v>
      </c>
      <c r="C68" s="46"/>
      <c r="D68" s="46"/>
      <c r="E68" s="34"/>
      <c r="F68" s="31"/>
      <c r="G68" s="46"/>
      <c r="H68" s="46"/>
      <c r="I68" s="34"/>
      <c r="J68" s="31"/>
      <c r="K68" s="46"/>
      <c r="L68" s="46"/>
      <c r="M68" s="34"/>
      <c r="N68" s="31"/>
      <c r="O68" s="46"/>
      <c r="P68" s="46"/>
      <c r="Q68" s="34"/>
      <c r="R68" s="31"/>
      <c r="S68" s="46"/>
      <c r="T68" s="46"/>
      <c r="U68" s="34">
        <f>'[1]Chambers'!V122</f>
        <v>0</v>
      </c>
      <c r="V68" s="31">
        <f>'[1]Chambers'!W122</f>
        <v>0</v>
      </c>
      <c r="W68" s="35"/>
      <c r="X68" s="35"/>
      <c r="Y68" s="34">
        <f>'[1]Chambers'!Z122</f>
        <v>0</v>
      </c>
      <c r="Z68" s="31">
        <f>'[1]Chambers'!AA122</f>
        <v>0</v>
      </c>
      <c r="AA68" s="46"/>
      <c r="AB68" s="46"/>
      <c r="AC68" s="34"/>
      <c r="AD68" s="31"/>
      <c r="AE68" s="46"/>
      <c r="AF68" s="46"/>
      <c r="AG68" s="34"/>
      <c r="AH68" s="31"/>
      <c r="AI68" s="46"/>
      <c r="AJ68" s="46"/>
      <c r="AK68" s="34"/>
      <c r="AL68" s="31"/>
      <c r="AM68" s="46"/>
      <c r="AN68" s="46"/>
      <c r="AO68" s="34"/>
      <c r="AP68" s="31"/>
      <c r="AQ68" s="46"/>
      <c r="AR68" s="46"/>
      <c r="AS68" s="34">
        <f>'[1]Chambers'!AT122</f>
        <v>0</v>
      </c>
      <c r="AT68" s="31">
        <f>'[1]Chambers'!AU122</f>
        <v>0</v>
      </c>
      <c r="AU68" s="35"/>
      <c r="AV68" s="35"/>
      <c r="AW68" s="34">
        <f>'[1]Chambers'!AX122</f>
        <v>0</v>
      </c>
      <c r="AX68" s="23">
        <f>'[1]Chambers'!AY122</f>
        <v>0</v>
      </c>
      <c r="AY68" s="31">
        <f>'[1]Chambers'!BB122</f>
        <v>0</v>
      </c>
      <c r="AZ68" s="46"/>
      <c r="BA68" s="46"/>
      <c r="BB68" s="34"/>
      <c r="BC68" s="31"/>
      <c r="BD68" s="46"/>
      <c r="BE68" s="46"/>
      <c r="BF68" s="34"/>
      <c r="BG68" s="31"/>
      <c r="BH68" s="46"/>
      <c r="BI68" s="46"/>
      <c r="BJ68" s="34"/>
      <c r="BK68" s="31"/>
      <c r="BL68" s="46"/>
      <c r="BM68" s="46"/>
      <c r="BN68" s="34"/>
      <c r="BO68" s="31"/>
      <c r="BP68" s="46"/>
      <c r="BQ68" s="46"/>
      <c r="BR68" s="34">
        <f>'[1]Chambers'!BU122</f>
        <v>0</v>
      </c>
      <c r="BS68" s="31">
        <f>'[1]Chambers'!BV122</f>
        <v>0</v>
      </c>
      <c r="BT68" s="35"/>
      <c r="BU68" s="35"/>
      <c r="BV68" s="34">
        <f>'[1]Chambers'!BY122</f>
        <v>0</v>
      </c>
      <c r="BW68" s="31">
        <f>'[1]Chambers'!BZ122</f>
        <v>0</v>
      </c>
      <c r="BX68" s="35"/>
      <c r="BY68" s="35"/>
      <c r="BZ68" s="34">
        <f>'[1]Chambers'!CC122</f>
        <v>0</v>
      </c>
      <c r="CA68" s="31">
        <f>'[1]Chambers'!CD122</f>
        <v>0</v>
      </c>
      <c r="CB68" s="46"/>
      <c r="CC68" s="46"/>
      <c r="CD68" s="34"/>
      <c r="CE68" s="31"/>
      <c r="CF68" s="46"/>
      <c r="CG68" s="46"/>
      <c r="CH68" s="34"/>
      <c r="CI68" s="31"/>
      <c r="CJ68" s="46"/>
      <c r="CK68" s="46"/>
      <c r="CL68" s="34"/>
      <c r="CM68" s="31"/>
      <c r="CN68" s="46"/>
      <c r="CO68" s="46"/>
      <c r="CP68" s="34"/>
      <c r="CQ68" s="31"/>
      <c r="CR68" s="46"/>
      <c r="CS68" s="46"/>
      <c r="CT68" s="34">
        <f>'[1]Chambers'!CW122</f>
        <v>0</v>
      </c>
      <c r="CU68" s="58">
        <f>'[1]Chambers'!CX122</f>
        <v>0</v>
      </c>
      <c r="CV68" s="31">
        <f>'[1]Chambers'!DA122</f>
        <v>0</v>
      </c>
      <c r="CW68" s="35"/>
      <c r="CX68" s="35"/>
      <c r="CY68" s="34">
        <f>'[1]Chambers'!DD122</f>
        <v>0</v>
      </c>
      <c r="CZ68" s="31">
        <f>'[1]Chambers'!DE122</f>
        <v>0</v>
      </c>
      <c r="DA68" s="46"/>
      <c r="DB68" s="46"/>
      <c r="DC68" s="34"/>
      <c r="DD68" s="31"/>
      <c r="DE68" s="46"/>
      <c r="DF68" s="46"/>
      <c r="DG68" s="34"/>
      <c r="DH68" s="31"/>
      <c r="DI68" s="46"/>
      <c r="DJ68" s="46"/>
      <c r="DK68" s="34"/>
      <c r="DL68" s="31"/>
      <c r="DM68" s="46"/>
      <c r="DN68" s="46"/>
      <c r="DO68" s="34"/>
      <c r="DP68" s="31"/>
      <c r="DQ68" s="46"/>
      <c r="DR68" s="46"/>
      <c r="DS68" s="34"/>
      <c r="DT68" s="31">
        <f>'[1]Chambers'!DY122</f>
        <v>0</v>
      </c>
      <c r="DU68" s="35"/>
      <c r="DV68" s="35"/>
      <c r="DW68" s="34">
        <f>'[1]Chambers'!EB122</f>
        <v>0</v>
      </c>
      <c r="DX68" s="31">
        <f>'[1]Chambers'!EC122</f>
        <v>0</v>
      </c>
      <c r="DY68" s="46"/>
      <c r="DZ68" s="46"/>
      <c r="EA68" s="34"/>
      <c r="EB68" s="31"/>
      <c r="EC68" s="46"/>
      <c r="ED68" s="46"/>
      <c r="EE68" s="34"/>
      <c r="EF68" s="31"/>
      <c r="EG68" s="46"/>
      <c r="EH68" s="46"/>
      <c r="EI68" s="34"/>
      <c r="EJ68" s="31"/>
      <c r="EK68" s="46"/>
      <c r="EL68" s="46"/>
      <c r="EM68" s="34"/>
      <c r="EN68" s="31"/>
      <c r="EO68" s="46"/>
      <c r="EP68" s="46"/>
      <c r="EQ68" s="34">
        <f>'[1]Chambers'!EV122</f>
        <v>0</v>
      </c>
    </row>
    <row r="69" spans="2:147" ht="15.75">
      <c r="B69" s="31">
        <f>'[1]Chambers'!C123</f>
        <v>0</v>
      </c>
      <c r="C69" s="68"/>
      <c r="D69" s="69"/>
      <c r="E69" s="34"/>
      <c r="F69" s="31"/>
      <c r="G69" s="68"/>
      <c r="H69" s="69"/>
      <c r="I69" s="34"/>
      <c r="J69" s="31"/>
      <c r="K69" s="68"/>
      <c r="L69" s="69"/>
      <c r="M69" s="34"/>
      <c r="N69" s="31"/>
      <c r="O69" s="68"/>
      <c r="P69" s="69"/>
      <c r="Q69" s="34"/>
      <c r="R69" s="31"/>
      <c r="S69" s="68"/>
      <c r="T69" s="69"/>
      <c r="U69" s="34">
        <f>'[1]Chambers'!V123</f>
        <v>0</v>
      </c>
      <c r="V69" s="31">
        <f>'[1]Chambers'!W123</f>
        <v>0</v>
      </c>
      <c r="W69" s="35"/>
      <c r="X69" s="35"/>
      <c r="Y69" s="34">
        <f>'[1]Chambers'!Z123</f>
        <v>0</v>
      </c>
      <c r="Z69" s="31">
        <f>'[1]Chambers'!AA123</f>
        <v>0</v>
      </c>
      <c r="AA69" s="70"/>
      <c r="AB69" s="71"/>
      <c r="AC69" s="34"/>
      <c r="AD69" s="31"/>
      <c r="AE69" s="70"/>
      <c r="AF69" s="71"/>
      <c r="AG69" s="34"/>
      <c r="AH69" s="31"/>
      <c r="AI69" s="70"/>
      <c r="AJ69" s="71"/>
      <c r="AK69" s="34"/>
      <c r="AL69" s="31"/>
      <c r="AM69" s="70"/>
      <c r="AN69" s="71"/>
      <c r="AO69" s="34"/>
      <c r="AP69" s="31"/>
      <c r="AQ69" s="70"/>
      <c r="AR69" s="71"/>
      <c r="AS69" s="34">
        <f>'[1]Chambers'!AT123</f>
        <v>0</v>
      </c>
      <c r="AT69" s="31">
        <f>'[1]Chambers'!AU123</f>
        <v>0</v>
      </c>
      <c r="AU69" s="35"/>
      <c r="AV69" s="35"/>
      <c r="AW69" s="34">
        <f>'[1]Chambers'!AX123</f>
        <v>0</v>
      </c>
      <c r="AX69" s="23">
        <f>'[1]Chambers'!AY123</f>
        <v>0</v>
      </c>
      <c r="AY69" s="31">
        <f>'[1]Chambers'!BB123</f>
        <v>0</v>
      </c>
      <c r="AZ69" s="72"/>
      <c r="BA69" s="73"/>
      <c r="BB69" s="34"/>
      <c r="BC69" s="31"/>
      <c r="BD69" s="72"/>
      <c r="BE69" s="73"/>
      <c r="BF69" s="34"/>
      <c r="BG69" s="31"/>
      <c r="BH69" s="72"/>
      <c r="BI69" s="73"/>
      <c r="BJ69" s="34"/>
      <c r="BK69" s="31"/>
      <c r="BL69" s="72"/>
      <c r="BM69" s="73"/>
      <c r="BN69" s="34"/>
      <c r="BO69" s="31"/>
      <c r="BP69" s="72"/>
      <c r="BQ69" s="73"/>
      <c r="BR69" s="34">
        <f>'[1]Chambers'!BU123</f>
        <v>0</v>
      </c>
      <c r="BS69" s="31">
        <f>'[1]Chambers'!BV123</f>
        <v>0</v>
      </c>
      <c r="BT69" s="35"/>
      <c r="BU69" s="35"/>
      <c r="BV69" s="34">
        <f>'[1]Chambers'!BY123</f>
        <v>0</v>
      </c>
      <c r="BW69" s="31">
        <f>'[1]Chambers'!BZ123</f>
        <v>0</v>
      </c>
      <c r="BX69" s="35"/>
      <c r="BY69" s="35"/>
      <c r="BZ69" s="34">
        <f>'[1]Chambers'!CC123</f>
        <v>0</v>
      </c>
      <c r="CA69" s="31">
        <f>'[1]Chambers'!CD123</f>
        <v>0</v>
      </c>
      <c r="CB69" s="68"/>
      <c r="CC69" s="69"/>
      <c r="CD69" s="34"/>
      <c r="CE69" s="31"/>
      <c r="CF69" s="68"/>
      <c r="CG69" s="69"/>
      <c r="CH69" s="34"/>
      <c r="CI69" s="31"/>
      <c r="CJ69" s="68"/>
      <c r="CK69" s="69"/>
      <c r="CL69" s="34"/>
      <c r="CM69" s="31"/>
      <c r="CN69" s="68"/>
      <c r="CO69" s="69"/>
      <c r="CP69" s="34"/>
      <c r="CQ69" s="31"/>
      <c r="CR69" s="68"/>
      <c r="CS69" s="69"/>
      <c r="CT69" s="34">
        <f>'[1]Chambers'!CW123</f>
        <v>0</v>
      </c>
      <c r="CU69" s="57">
        <f>'[1]Chambers'!CX123</f>
        <v>0</v>
      </c>
      <c r="CV69" s="31">
        <f>'[1]Chambers'!DA123</f>
        <v>0</v>
      </c>
      <c r="CW69" s="35"/>
      <c r="CX69" s="35"/>
      <c r="CY69" s="34">
        <f>'[1]Chambers'!DD123</f>
        <v>0</v>
      </c>
      <c r="CZ69" s="31">
        <f>'[1]Chambers'!DE123</f>
        <v>0</v>
      </c>
      <c r="DA69" s="70"/>
      <c r="DB69" s="71"/>
      <c r="DC69" s="34"/>
      <c r="DD69" s="31"/>
      <c r="DE69" s="70"/>
      <c r="DF69" s="71"/>
      <c r="DG69" s="34"/>
      <c r="DH69" s="31"/>
      <c r="DI69" s="70"/>
      <c r="DJ69" s="71"/>
      <c r="DK69" s="34"/>
      <c r="DL69" s="31"/>
      <c r="DM69" s="70"/>
      <c r="DN69" s="71"/>
      <c r="DO69" s="34"/>
      <c r="DP69" s="31"/>
      <c r="DQ69" s="70"/>
      <c r="DR69" s="71"/>
      <c r="DS69" s="34"/>
      <c r="DT69" s="31"/>
      <c r="DU69" s="35"/>
      <c r="DV69" s="35"/>
      <c r="DW69" s="34">
        <f>'[1]Chambers'!EB123</f>
        <v>0</v>
      </c>
      <c r="DX69" s="31">
        <f>'[1]Chambers'!EC123</f>
        <v>0</v>
      </c>
      <c r="DY69" s="72"/>
      <c r="DZ69" s="73"/>
      <c r="EA69" s="34"/>
      <c r="EB69" s="31"/>
      <c r="EC69" s="72"/>
      <c r="ED69" s="73"/>
      <c r="EE69" s="34"/>
      <c r="EF69" s="31"/>
      <c r="EG69" s="72"/>
      <c r="EH69" s="73"/>
      <c r="EI69" s="34"/>
      <c r="EJ69" s="31"/>
      <c r="EK69" s="72"/>
      <c r="EL69" s="73"/>
      <c r="EM69" s="34"/>
      <c r="EN69" s="31"/>
      <c r="EO69" s="72"/>
      <c r="EP69" s="73"/>
      <c r="EQ69" s="34">
        <f>'[1]Chambers'!EV123</f>
        <v>0</v>
      </c>
    </row>
    <row r="70" spans="2:147" ht="15.75" customHeight="1">
      <c r="B70" s="59">
        <f>'[1]Chambers'!C124</f>
        <v>0</v>
      </c>
      <c r="C70" s="60">
        <f>'[1]Chambers'!D124</f>
        <v>0</v>
      </c>
      <c r="D70" s="60">
        <f>'[1]Chambers'!E124</f>
        <v>0</v>
      </c>
      <c r="E70" s="61">
        <f>'[1]Chambers'!F124</f>
        <v>0</v>
      </c>
      <c r="F70" s="59">
        <f>'[1]Chambers'!G124</f>
        <v>0</v>
      </c>
      <c r="G70" s="60">
        <f>'[1]Chambers'!H124</f>
        <v>0</v>
      </c>
      <c r="H70" s="60">
        <f>'[1]Chambers'!I124</f>
        <v>0</v>
      </c>
      <c r="I70" s="61">
        <f>'[1]Chambers'!J124</f>
        <v>0</v>
      </c>
      <c r="J70" s="59">
        <f>'[1]Chambers'!K124</f>
        <v>0</v>
      </c>
      <c r="K70" s="60">
        <f>'[1]Chambers'!L124</f>
        <v>0</v>
      </c>
      <c r="L70" s="60">
        <f>'[1]Chambers'!M124</f>
        <v>0</v>
      </c>
      <c r="M70" s="61">
        <f>'[1]Chambers'!N124</f>
        <v>0</v>
      </c>
      <c r="N70" s="59">
        <f>'[1]Chambers'!O124</f>
        <v>0</v>
      </c>
      <c r="O70" s="60">
        <f>'[1]Chambers'!P124</f>
        <v>0</v>
      </c>
      <c r="P70" s="60">
        <f>'[1]Chambers'!Q124</f>
        <v>0</v>
      </c>
      <c r="Q70" s="61">
        <f>'[1]Chambers'!R124</f>
        <v>0</v>
      </c>
      <c r="R70" s="59">
        <f>'[1]Chambers'!S124</f>
        <v>0</v>
      </c>
      <c r="S70" s="60">
        <f>'[1]Chambers'!T124</f>
        <v>0</v>
      </c>
      <c r="T70" s="60">
        <f>'[1]Chambers'!U124</f>
        <v>0</v>
      </c>
      <c r="U70" s="61">
        <f>'[1]Chambers'!V124</f>
        <v>0</v>
      </c>
      <c r="V70" s="59">
        <f>'[1]Chambers'!W124</f>
        <v>0</v>
      </c>
      <c r="W70" s="60">
        <f>'[1]Chambers'!X124</f>
        <v>0</v>
      </c>
      <c r="X70" s="60">
        <f>'[1]Chambers'!Y124</f>
        <v>0</v>
      </c>
      <c r="Y70" s="61">
        <f>'[1]Chambers'!Z124</f>
        <v>0</v>
      </c>
      <c r="Z70" s="59">
        <f>'[1]Chambers'!AA124</f>
        <v>0</v>
      </c>
      <c r="AA70" s="60">
        <f>'[1]Chambers'!AB124</f>
        <v>0</v>
      </c>
      <c r="AB70" s="60">
        <f>'[1]Chambers'!AC124</f>
        <v>0</v>
      </c>
      <c r="AC70" s="61">
        <f>'[1]Chambers'!AD124</f>
        <v>0</v>
      </c>
      <c r="AD70" s="59">
        <f>'[1]Chambers'!AE124</f>
        <v>0</v>
      </c>
      <c r="AE70" s="60">
        <f>'[1]Chambers'!AF124</f>
        <v>0</v>
      </c>
      <c r="AF70" s="60">
        <f>'[1]Chambers'!AG124</f>
        <v>0</v>
      </c>
      <c r="AG70" s="61">
        <f>'[1]Chambers'!AH124</f>
        <v>0</v>
      </c>
      <c r="AH70" s="59">
        <f>'[1]Chambers'!AI124</f>
        <v>0</v>
      </c>
      <c r="AI70" s="60">
        <f>'[1]Chambers'!AJ124</f>
        <v>0</v>
      </c>
      <c r="AJ70" s="60">
        <f>'[1]Chambers'!AK124</f>
        <v>0</v>
      </c>
      <c r="AK70" s="61">
        <f>'[1]Chambers'!AL124</f>
        <v>0</v>
      </c>
      <c r="AL70" s="59">
        <f>'[1]Chambers'!AM124</f>
        <v>0</v>
      </c>
      <c r="AM70" s="60">
        <f>'[1]Chambers'!AN124</f>
        <v>0</v>
      </c>
      <c r="AN70" s="60">
        <f>'[1]Chambers'!AO124</f>
        <v>0</v>
      </c>
      <c r="AO70" s="61">
        <f>'[1]Chambers'!AP124</f>
        <v>0</v>
      </c>
      <c r="AP70" s="59">
        <f>'[1]Chambers'!AQ124</f>
        <v>0</v>
      </c>
      <c r="AQ70" s="60">
        <f>'[1]Chambers'!AR124</f>
        <v>0</v>
      </c>
      <c r="AR70" s="60">
        <f>'[1]Chambers'!AS124</f>
        <v>0</v>
      </c>
      <c r="AS70" s="61">
        <f>'[1]Chambers'!AT124</f>
        <v>0</v>
      </c>
      <c r="AT70" s="59">
        <f>'[1]Chambers'!AU124</f>
        <v>0</v>
      </c>
      <c r="AU70" s="60">
        <f>'[1]Chambers'!AV124</f>
        <v>0</v>
      </c>
      <c r="AV70" s="60">
        <f>'[1]Chambers'!AW124</f>
        <v>0</v>
      </c>
      <c r="AW70" s="61">
        <f>'[1]Chambers'!AX124</f>
        <v>0</v>
      </c>
      <c r="AX70" s="23">
        <f>'[1]Chambers'!AY124</f>
        <v>0</v>
      </c>
      <c r="AY70" s="59">
        <f>'[1]Chambers'!BB124</f>
        <v>0</v>
      </c>
      <c r="AZ70" s="60">
        <f>'[1]Chambers'!BC124</f>
        <v>0</v>
      </c>
      <c r="BA70" s="60">
        <f>'[1]Chambers'!BD124</f>
        <v>0</v>
      </c>
      <c r="BB70" s="61">
        <f>'[1]Chambers'!BE124</f>
        <v>0</v>
      </c>
      <c r="BC70" s="59">
        <f>'[1]Chambers'!BF124</f>
        <v>0</v>
      </c>
      <c r="BD70" s="60">
        <f>'[1]Chambers'!BG124</f>
        <v>0</v>
      </c>
      <c r="BE70" s="60">
        <f>'[1]Chambers'!BH124</f>
        <v>0</v>
      </c>
      <c r="BF70" s="61">
        <f>'[1]Chambers'!BI124</f>
        <v>0</v>
      </c>
      <c r="BG70" s="59">
        <f>'[1]Chambers'!BJ124</f>
        <v>0</v>
      </c>
      <c r="BH70" s="60">
        <f>'[1]Chambers'!BK124</f>
        <v>0</v>
      </c>
      <c r="BI70" s="60">
        <f>'[1]Chambers'!BL124</f>
        <v>0</v>
      </c>
      <c r="BJ70" s="61">
        <f>'[1]Chambers'!BM124</f>
        <v>0</v>
      </c>
      <c r="BK70" s="59">
        <f>'[1]Chambers'!BN124</f>
        <v>0</v>
      </c>
      <c r="BL70" s="60">
        <f>'[1]Chambers'!BO124</f>
        <v>0</v>
      </c>
      <c r="BM70" s="60">
        <f>'[1]Chambers'!BP124</f>
        <v>0</v>
      </c>
      <c r="BN70" s="61">
        <f>'[1]Chambers'!BQ124</f>
        <v>0</v>
      </c>
      <c r="BO70" s="59">
        <f>'[1]Chambers'!BR124</f>
        <v>0</v>
      </c>
      <c r="BP70" s="60">
        <f>'[1]Chambers'!BS124</f>
        <v>0</v>
      </c>
      <c r="BQ70" s="60">
        <f>'[1]Chambers'!BT124</f>
        <v>0</v>
      </c>
      <c r="BR70" s="61">
        <f>'[1]Chambers'!BU124</f>
        <v>0</v>
      </c>
      <c r="BS70" s="59">
        <f>'[1]Chambers'!BV124</f>
        <v>0</v>
      </c>
      <c r="BT70" s="60">
        <f>'[1]Chambers'!BW124</f>
        <v>0</v>
      </c>
      <c r="BU70" s="60">
        <f>'[1]Chambers'!BX124</f>
        <v>0</v>
      </c>
      <c r="BV70" s="61">
        <f>'[1]Chambers'!BY124</f>
        <v>0</v>
      </c>
      <c r="BW70" s="59">
        <f>'[1]Chambers'!BZ124</f>
        <v>0</v>
      </c>
      <c r="BX70" s="60">
        <f>'[1]Chambers'!CA124</f>
        <v>0</v>
      </c>
      <c r="BY70" s="60">
        <f>'[1]Chambers'!CB124</f>
        <v>0</v>
      </c>
      <c r="BZ70" s="61">
        <f>'[1]Chambers'!CC124</f>
        <v>0</v>
      </c>
      <c r="CA70" s="59">
        <f>'[1]Chambers'!CD124</f>
        <v>0</v>
      </c>
      <c r="CB70" s="60">
        <f>'[1]Chambers'!CE124</f>
        <v>0</v>
      </c>
      <c r="CC70" s="60">
        <f>'[1]Chambers'!CF124</f>
        <v>0</v>
      </c>
      <c r="CD70" s="61">
        <f>'[1]Chambers'!CG124</f>
        <v>0</v>
      </c>
      <c r="CE70" s="59">
        <f>'[1]Chambers'!CH124</f>
        <v>0</v>
      </c>
      <c r="CF70" s="60">
        <f>'[1]Chambers'!CI124</f>
        <v>0</v>
      </c>
      <c r="CG70" s="60">
        <f>'[1]Chambers'!CJ124</f>
        <v>0</v>
      </c>
      <c r="CH70" s="61">
        <f>'[1]Chambers'!CK124</f>
        <v>0</v>
      </c>
      <c r="CI70" s="59">
        <f>'[1]Chambers'!CL124</f>
        <v>0</v>
      </c>
      <c r="CJ70" s="60">
        <f>'[1]Chambers'!CM124</f>
        <v>0</v>
      </c>
      <c r="CK70" s="60">
        <f>'[1]Chambers'!CN124</f>
        <v>0</v>
      </c>
      <c r="CL70" s="61">
        <f>'[1]Chambers'!CO124</f>
        <v>0</v>
      </c>
      <c r="CM70" s="59">
        <f>'[1]Chambers'!CP124</f>
        <v>0</v>
      </c>
      <c r="CN70" s="60">
        <f>'[1]Chambers'!CQ124</f>
        <v>0</v>
      </c>
      <c r="CO70" s="60">
        <f>'[1]Chambers'!CR124</f>
        <v>0</v>
      </c>
      <c r="CP70" s="61">
        <f>'[1]Chambers'!CS124</f>
        <v>0</v>
      </c>
      <c r="CQ70" s="59">
        <f>'[1]Chambers'!CT124</f>
        <v>0</v>
      </c>
      <c r="CR70" s="60">
        <f>'[1]Chambers'!CU124</f>
        <v>0</v>
      </c>
      <c r="CS70" s="60">
        <f>'[1]Chambers'!CV124</f>
        <v>0</v>
      </c>
      <c r="CT70" s="61">
        <f>'[1]Chambers'!CW124</f>
        <v>0</v>
      </c>
      <c r="CU70" s="23">
        <f>'[1]Chambers'!CX124</f>
        <v>0</v>
      </c>
      <c r="CV70" s="59">
        <f>'[1]Chambers'!DA124</f>
        <v>0</v>
      </c>
      <c r="CW70" s="60">
        <f>'[1]Chambers'!DB124</f>
        <v>0</v>
      </c>
      <c r="CX70" s="60">
        <f>'[1]Chambers'!DC124</f>
        <v>0</v>
      </c>
      <c r="CY70" s="61">
        <f>'[1]Chambers'!DD124</f>
        <v>0</v>
      </c>
      <c r="CZ70" s="59">
        <f>'[1]Chambers'!DE124</f>
        <v>0</v>
      </c>
      <c r="DA70" s="60">
        <f>'[1]Chambers'!DF124</f>
        <v>0</v>
      </c>
      <c r="DB70" s="60">
        <f>'[1]Chambers'!DG124</f>
        <v>0</v>
      </c>
      <c r="DC70" s="61">
        <f>'[1]Chambers'!DH124</f>
        <v>0</v>
      </c>
      <c r="DD70" s="59">
        <f>'[1]Chambers'!DI124</f>
        <v>0</v>
      </c>
      <c r="DE70" s="60">
        <f>'[1]Chambers'!DJ124</f>
        <v>0</v>
      </c>
      <c r="DF70" s="60">
        <f>'[1]Chambers'!DK124</f>
        <v>0</v>
      </c>
      <c r="DG70" s="61">
        <f>'[1]Chambers'!DL124</f>
        <v>0</v>
      </c>
      <c r="DH70" s="59">
        <f>'[1]Chambers'!DM124</f>
        <v>0</v>
      </c>
      <c r="DI70" s="60">
        <f>'[1]Chambers'!DN124</f>
        <v>0</v>
      </c>
      <c r="DJ70" s="60">
        <f>'[1]Chambers'!DO124</f>
        <v>0</v>
      </c>
      <c r="DK70" s="61">
        <f>'[1]Chambers'!DP124</f>
        <v>0</v>
      </c>
      <c r="DL70" s="59">
        <f>'[1]Chambers'!DQ124</f>
        <v>0</v>
      </c>
      <c r="DM70" s="60">
        <f>'[1]Chambers'!DR124</f>
        <v>0</v>
      </c>
      <c r="DN70" s="60">
        <f>'[1]Chambers'!DS124</f>
        <v>0</v>
      </c>
      <c r="DO70" s="61">
        <f>'[1]Chambers'!DT124</f>
        <v>0</v>
      </c>
      <c r="DP70" s="59">
        <f>'[1]Chambers'!DU124</f>
        <v>0</v>
      </c>
      <c r="DQ70" s="60">
        <f>'[1]Chambers'!DV124</f>
        <v>0</v>
      </c>
      <c r="DR70" s="60">
        <f>'[1]Chambers'!DW124</f>
        <v>0</v>
      </c>
      <c r="DS70" s="61">
        <f>'[1]Chambers'!DX124</f>
        <v>0</v>
      </c>
      <c r="DT70" s="59">
        <f>'[1]Chambers'!DY124</f>
        <v>0</v>
      </c>
      <c r="DU70" s="60">
        <f>'[1]Chambers'!DZ124</f>
        <v>0</v>
      </c>
      <c r="DV70" s="60">
        <f>'[1]Chambers'!EA124</f>
        <v>0</v>
      </c>
      <c r="DW70" s="61">
        <f>'[1]Chambers'!EB124</f>
        <v>0</v>
      </c>
      <c r="DX70" s="59">
        <f>'[1]Chambers'!EC124</f>
        <v>0</v>
      </c>
      <c r="DY70" s="60">
        <f>'[1]Chambers'!ED124</f>
        <v>0</v>
      </c>
      <c r="DZ70" s="60">
        <f>'[1]Chambers'!EE124</f>
        <v>0</v>
      </c>
      <c r="EA70" s="61">
        <f>'[1]Chambers'!EF124</f>
        <v>0</v>
      </c>
      <c r="EB70" s="59">
        <f>'[1]Chambers'!EG124</f>
        <v>0</v>
      </c>
      <c r="EC70" s="60">
        <f>'[1]Chambers'!EH124</f>
        <v>0</v>
      </c>
      <c r="ED70" s="60">
        <f>'[1]Chambers'!EI124</f>
        <v>0</v>
      </c>
      <c r="EE70" s="61">
        <f>'[1]Chambers'!EJ124</f>
        <v>0</v>
      </c>
      <c r="EF70" s="59">
        <f>'[1]Chambers'!EK124</f>
        <v>0</v>
      </c>
      <c r="EG70" s="60">
        <f>'[1]Chambers'!EL124</f>
        <v>0</v>
      </c>
      <c r="EH70" s="60">
        <f>'[1]Chambers'!EM124</f>
        <v>0</v>
      </c>
      <c r="EI70" s="61"/>
      <c r="EJ70" s="59">
        <f>'[1]Chambers'!EO124</f>
        <v>0</v>
      </c>
      <c r="EK70" s="60">
        <f>'[1]Chambers'!EP124</f>
        <v>0</v>
      </c>
      <c r="EL70" s="60">
        <f>'[1]Chambers'!EQ124</f>
        <v>0</v>
      </c>
      <c r="EM70" s="61">
        <f>'[1]Chambers'!ER124</f>
        <v>0</v>
      </c>
      <c r="EN70" s="59">
        <f>'[1]Chambers'!ES124</f>
        <v>0</v>
      </c>
      <c r="EO70" s="60">
        <f>'[1]Chambers'!ET124</f>
        <v>0</v>
      </c>
      <c r="EP70" s="60">
        <f>'[1]Chambers'!EU124</f>
        <v>0</v>
      </c>
      <c r="EQ70" s="61">
        <f>'[1]Chambers'!EV124</f>
        <v>0</v>
      </c>
    </row>
    <row r="71" spans="2:134" ht="15.75">
      <c r="B71" s="76"/>
      <c r="E71" s="76"/>
      <c r="F71" s="76"/>
      <c r="G71" s="76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</row>
    <row r="72" spans="2:134" ht="15.75">
      <c r="B72" s="76"/>
      <c r="E72" s="76"/>
      <c r="F72" s="76"/>
      <c r="G72" s="76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</row>
    <row r="73" spans="2:7" ht="15.75">
      <c r="B73" s="76"/>
      <c r="E73" s="76"/>
      <c r="F73" s="76"/>
      <c r="G73" s="76"/>
    </row>
    <row r="74" spans="2:7" ht="15.75">
      <c r="B74" s="76"/>
      <c r="E74" s="76"/>
      <c r="F74" s="76"/>
      <c r="G74" s="76"/>
    </row>
    <row r="75" spans="2:7" ht="15.75">
      <c r="B75" s="76"/>
      <c r="E75" s="76"/>
      <c r="F75" s="76"/>
      <c r="G75" s="76"/>
    </row>
    <row r="76" spans="2:7" ht="15.75">
      <c r="B76" s="76"/>
      <c r="C76" s="76"/>
      <c r="D76" s="76"/>
      <c r="E76" s="76"/>
      <c r="F76" s="76"/>
      <c r="G76" s="76"/>
    </row>
    <row r="77" spans="2:7" ht="15.75">
      <c r="B77" s="76"/>
      <c r="C77" s="76"/>
      <c r="D77" s="76"/>
      <c r="E77" s="76"/>
      <c r="F77" s="76"/>
      <c r="G77" s="76"/>
    </row>
  </sheetData>
  <mergeCells count="766">
    <mergeCell ref="B1:EQ1"/>
    <mergeCell ref="CF44:CG44"/>
    <mergeCell ref="CJ44:CK44"/>
    <mergeCell ref="BT42:BU52"/>
    <mergeCell ref="AU59:AV69"/>
    <mergeCell ref="AU42:AV52"/>
    <mergeCell ref="CF42:CG42"/>
    <mergeCell ref="CJ42:CK42"/>
    <mergeCell ref="CN42:CO42"/>
    <mergeCell ref="CR42:CS42"/>
    <mergeCell ref="CW23:CX33"/>
    <mergeCell ref="DU6:DV16"/>
    <mergeCell ref="DU23:DV33"/>
    <mergeCell ref="DU42:DV52"/>
    <mergeCell ref="W6:X16"/>
    <mergeCell ref="W23:X33"/>
    <mergeCell ref="AU23:AV33"/>
    <mergeCell ref="AU6:AV16"/>
    <mergeCell ref="AM48:AN48"/>
    <mergeCell ref="AQ48:AR48"/>
    <mergeCell ref="C50:D50"/>
    <mergeCell ref="G50:H50"/>
    <mergeCell ref="K50:L50"/>
    <mergeCell ref="C48:D48"/>
    <mergeCell ref="G48:H48"/>
    <mergeCell ref="K48:L48"/>
    <mergeCell ref="O48:P48"/>
    <mergeCell ref="O50:P50"/>
    <mergeCell ref="C6:D6"/>
    <mergeCell ref="C10:D10"/>
    <mergeCell ref="K6:L6"/>
    <mergeCell ref="K8:L8"/>
    <mergeCell ref="K10:L10"/>
    <mergeCell ref="S6:T6"/>
    <mergeCell ref="S8:T8"/>
    <mergeCell ref="S10:T10"/>
    <mergeCell ref="C12:D12"/>
    <mergeCell ref="C14:D14"/>
    <mergeCell ref="C16:D16"/>
    <mergeCell ref="G6:H6"/>
    <mergeCell ref="G8:H8"/>
    <mergeCell ref="G10:H10"/>
    <mergeCell ref="G12:H12"/>
    <mergeCell ref="G14:H14"/>
    <mergeCell ref="G16:H16"/>
    <mergeCell ref="C8:D8"/>
    <mergeCell ref="K12:L12"/>
    <mergeCell ref="K14:L14"/>
    <mergeCell ref="K16:L16"/>
    <mergeCell ref="O6:P6"/>
    <mergeCell ref="O8:P8"/>
    <mergeCell ref="O10:P10"/>
    <mergeCell ref="O12:P12"/>
    <mergeCell ref="O14:P14"/>
    <mergeCell ref="O16:P16"/>
    <mergeCell ref="S12:T12"/>
    <mergeCell ref="AE14:AF14"/>
    <mergeCell ref="AE16:AF16"/>
    <mergeCell ref="AA6:AB6"/>
    <mergeCell ref="AA8:AB8"/>
    <mergeCell ref="AA10:AB10"/>
    <mergeCell ref="AA12:AB12"/>
    <mergeCell ref="S14:T14"/>
    <mergeCell ref="S16:T16"/>
    <mergeCell ref="AA14:AB14"/>
    <mergeCell ref="AA16:AB16"/>
    <mergeCell ref="AI14:AJ14"/>
    <mergeCell ref="AI16:AJ16"/>
    <mergeCell ref="AE6:AF6"/>
    <mergeCell ref="AE8:AF8"/>
    <mergeCell ref="AI6:AJ6"/>
    <mergeCell ref="AI8:AJ8"/>
    <mergeCell ref="AI10:AJ10"/>
    <mergeCell ref="AI12:AJ12"/>
    <mergeCell ref="AE10:AF10"/>
    <mergeCell ref="AE12:AF12"/>
    <mergeCell ref="AQ14:AR14"/>
    <mergeCell ref="AQ16:AR16"/>
    <mergeCell ref="AM6:AN6"/>
    <mergeCell ref="AM8:AN8"/>
    <mergeCell ref="AM10:AN10"/>
    <mergeCell ref="AM12:AN12"/>
    <mergeCell ref="AQ6:AR6"/>
    <mergeCell ref="AQ8:AR8"/>
    <mergeCell ref="AQ10:AR10"/>
    <mergeCell ref="AM33:AN33"/>
    <mergeCell ref="AQ33:AR33"/>
    <mergeCell ref="AM14:AN14"/>
    <mergeCell ref="AM16:AN16"/>
    <mergeCell ref="AM23:AN23"/>
    <mergeCell ref="AQ23:AR23"/>
    <mergeCell ref="AQ12:AR12"/>
    <mergeCell ref="AM31:AN31"/>
    <mergeCell ref="AQ31:AR31"/>
    <mergeCell ref="C33:D33"/>
    <mergeCell ref="G33:H33"/>
    <mergeCell ref="K33:L33"/>
    <mergeCell ref="O33:P33"/>
    <mergeCell ref="S33:T33"/>
    <mergeCell ref="AA33:AB33"/>
    <mergeCell ref="AE33:AF33"/>
    <mergeCell ref="AI33:AJ33"/>
    <mergeCell ref="AM29:AN29"/>
    <mergeCell ref="AQ29:AR29"/>
    <mergeCell ref="C31:D31"/>
    <mergeCell ref="G31:H31"/>
    <mergeCell ref="K31:L31"/>
    <mergeCell ref="O31:P31"/>
    <mergeCell ref="S31:T31"/>
    <mergeCell ref="AA31:AB31"/>
    <mergeCell ref="AE31:AF31"/>
    <mergeCell ref="AI31:AJ31"/>
    <mergeCell ref="AM27:AN27"/>
    <mergeCell ref="AQ27:AR27"/>
    <mergeCell ref="C29:D29"/>
    <mergeCell ref="G29:H29"/>
    <mergeCell ref="K29:L29"/>
    <mergeCell ref="O29:P29"/>
    <mergeCell ref="S29:T29"/>
    <mergeCell ref="AA29:AB29"/>
    <mergeCell ref="AE29:AF29"/>
    <mergeCell ref="AI29:AJ29"/>
    <mergeCell ref="S27:T27"/>
    <mergeCell ref="AA27:AB27"/>
    <mergeCell ref="AE27:AF27"/>
    <mergeCell ref="AI27:AJ27"/>
    <mergeCell ref="C27:D27"/>
    <mergeCell ref="G27:H27"/>
    <mergeCell ref="K27:L27"/>
    <mergeCell ref="O27:P27"/>
    <mergeCell ref="C25:D25"/>
    <mergeCell ref="G25:H25"/>
    <mergeCell ref="K25:L25"/>
    <mergeCell ref="O25:P25"/>
    <mergeCell ref="S25:T25"/>
    <mergeCell ref="AA25:AB25"/>
    <mergeCell ref="AE25:AF25"/>
    <mergeCell ref="AI25:AJ25"/>
    <mergeCell ref="S23:T23"/>
    <mergeCell ref="AA23:AB23"/>
    <mergeCell ref="AE23:AF23"/>
    <mergeCell ref="AI23:AJ23"/>
    <mergeCell ref="C23:D23"/>
    <mergeCell ref="G23:H23"/>
    <mergeCell ref="K23:L23"/>
    <mergeCell ref="O23:P23"/>
    <mergeCell ref="BD6:BE6"/>
    <mergeCell ref="BH6:BI6"/>
    <mergeCell ref="CF6:CG6"/>
    <mergeCell ref="CJ6:CK6"/>
    <mergeCell ref="CN6:CO6"/>
    <mergeCell ref="AZ8:BA8"/>
    <mergeCell ref="BD8:BE8"/>
    <mergeCell ref="BH8:BI8"/>
    <mergeCell ref="BL8:BM8"/>
    <mergeCell ref="BP8:BQ8"/>
    <mergeCell ref="CB8:CC8"/>
    <mergeCell ref="AZ6:BA6"/>
    <mergeCell ref="CF8:CG8"/>
    <mergeCell ref="CJ8:CK8"/>
    <mergeCell ref="CN8:CO8"/>
    <mergeCell ref="AZ10:BA10"/>
    <mergeCell ref="BD10:BE10"/>
    <mergeCell ref="BH10:BI10"/>
    <mergeCell ref="BL10:BM10"/>
    <mergeCell ref="BP10:BQ10"/>
    <mergeCell ref="CB10:CC10"/>
    <mergeCell ref="BT6:BU16"/>
    <mergeCell ref="CF10:CG10"/>
    <mergeCell ref="CJ10:CK10"/>
    <mergeCell ref="CN10:CO10"/>
    <mergeCell ref="AZ12:BA12"/>
    <mergeCell ref="BD12:BE12"/>
    <mergeCell ref="BH12:BI12"/>
    <mergeCell ref="BL12:BM12"/>
    <mergeCell ref="BP12:BQ12"/>
    <mergeCell ref="CB12:CC12"/>
    <mergeCell ref="BX6:BY16"/>
    <mergeCell ref="CF12:CG12"/>
    <mergeCell ref="CJ12:CK12"/>
    <mergeCell ref="CN12:CO12"/>
    <mergeCell ref="AZ14:BA14"/>
    <mergeCell ref="BD14:BE14"/>
    <mergeCell ref="BH14:BI14"/>
    <mergeCell ref="BL14:BM14"/>
    <mergeCell ref="BP14:BQ14"/>
    <mergeCell ref="CB14:CC14"/>
    <mergeCell ref="CF14:CG14"/>
    <mergeCell ref="CJ14:CK14"/>
    <mergeCell ref="CN14:CO14"/>
    <mergeCell ref="AZ16:BA16"/>
    <mergeCell ref="BD16:BE16"/>
    <mergeCell ref="BH16:BI16"/>
    <mergeCell ref="BL16:BM16"/>
    <mergeCell ref="BP16:BQ16"/>
    <mergeCell ref="CB16:CC16"/>
    <mergeCell ref="CF16:CG16"/>
    <mergeCell ref="CJ16:CK16"/>
    <mergeCell ref="BP23:BQ23"/>
    <mergeCell ref="CB23:CC23"/>
    <mergeCell ref="BL6:BM6"/>
    <mergeCell ref="BP6:BQ6"/>
    <mergeCell ref="CB6:CC6"/>
    <mergeCell ref="BD27:BE27"/>
    <mergeCell ref="BH27:BI27"/>
    <mergeCell ref="BL27:BM27"/>
    <mergeCell ref="AZ23:BA23"/>
    <mergeCell ref="BD23:BE23"/>
    <mergeCell ref="BH23:BI23"/>
    <mergeCell ref="BL23:BM23"/>
    <mergeCell ref="AQ25:AR25"/>
    <mergeCell ref="CJ25:CK25"/>
    <mergeCell ref="CN25:CO25"/>
    <mergeCell ref="CJ23:CK23"/>
    <mergeCell ref="CN23:CO23"/>
    <mergeCell ref="CB25:CC25"/>
    <mergeCell ref="CF25:CG25"/>
    <mergeCell ref="CF23:CG23"/>
    <mergeCell ref="AZ27:BA27"/>
    <mergeCell ref="CB27:CC27"/>
    <mergeCell ref="CF27:CG27"/>
    <mergeCell ref="BP25:BQ25"/>
    <mergeCell ref="B37:AW37"/>
    <mergeCell ref="AY37:CT37"/>
    <mergeCell ref="AZ25:BA25"/>
    <mergeCell ref="BD25:BE25"/>
    <mergeCell ref="BH25:BI25"/>
    <mergeCell ref="BL25:BM25"/>
    <mergeCell ref="AM25:AN25"/>
    <mergeCell ref="AZ29:BA29"/>
    <mergeCell ref="BD29:BE29"/>
    <mergeCell ref="BH29:BI29"/>
    <mergeCell ref="BL29:BM29"/>
    <mergeCell ref="AZ31:BA31"/>
    <mergeCell ref="BD31:BE31"/>
    <mergeCell ref="BH31:BI31"/>
    <mergeCell ref="BL31:BM31"/>
    <mergeCell ref="BP31:BQ31"/>
    <mergeCell ref="CB31:CC31"/>
    <mergeCell ref="CF31:CG31"/>
    <mergeCell ref="CJ27:CK27"/>
    <mergeCell ref="BP29:BQ29"/>
    <mergeCell ref="CB29:CC29"/>
    <mergeCell ref="CF29:CG29"/>
    <mergeCell ref="BT23:BU33"/>
    <mergeCell ref="BX23:BY33"/>
    <mergeCell ref="BP27:BQ27"/>
    <mergeCell ref="BL33:BM33"/>
    <mergeCell ref="BP33:BQ33"/>
    <mergeCell ref="CB33:CC33"/>
    <mergeCell ref="CF33:CG33"/>
    <mergeCell ref="CJ31:CK31"/>
    <mergeCell ref="CN31:CO31"/>
    <mergeCell ref="CJ29:CK29"/>
    <mergeCell ref="CN29:CO29"/>
    <mergeCell ref="CN33:CO33"/>
    <mergeCell ref="CN27:CO27"/>
    <mergeCell ref="CN16:CO16"/>
    <mergeCell ref="DM6:DN6"/>
    <mergeCell ref="DQ6:DR6"/>
    <mergeCell ref="DY6:DZ6"/>
    <mergeCell ref="EC6:ED6"/>
    <mergeCell ref="DA6:DB6"/>
    <mergeCell ref="DE6:DF6"/>
    <mergeCell ref="DI6:DJ6"/>
    <mergeCell ref="CW6:CX16"/>
    <mergeCell ref="EG6:EH6"/>
    <mergeCell ref="EK6:EL6"/>
    <mergeCell ref="EO6:EP6"/>
    <mergeCell ref="DA8:DB8"/>
    <mergeCell ref="DE8:DF8"/>
    <mergeCell ref="DI8:DJ8"/>
    <mergeCell ref="DM8:DN8"/>
    <mergeCell ref="DQ8:DR8"/>
    <mergeCell ref="DY8:DZ8"/>
    <mergeCell ref="EC8:ED8"/>
    <mergeCell ref="EG8:EH8"/>
    <mergeCell ref="EK8:EL8"/>
    <mergeCell ref="EO8:EP8"/>
    <mergeCell ref="DA10:DB10"/>
    <mergeCell ref="DE10:DF10"/>
    <mergeCell ref="DI10:DJ10"/>
    <mergeCell ref="DM10:DN10"/>
    <mergeCell ref="DQ10:DR10"/>
    <mergeCell ref="DY10:DZ10"/>
    <mergeCell ref="EC10:ED10"/>
    <mergeCell ref="EG10:EH10"/>
    <mergeCell ref="EK10:EL10"/>
    <mergeCell ref="EO10:EP10"/>
    <mergeCell ref="DA12:DB12"/>
    <mergeCell ref="DE12:DF12"/>
    <mergeCell ref="DI12:DJ12"/>
    <mergeCell ref="DM12:DN12"/>
    <mergeCell ref="DQ12:DR12"/>
    <mergeCell ref="DY12:DZ12"/>
    <mergeCell ref="EC12:ED12"/>
    <mergeCell ref="EG12:EH12"/>
    <mergeCell ref="EK12:EL12"/>
    <mergeCell ref="EO12:EP12"/>
    <mergeCell ref="DA14:DB14"/>
    <mergeCell ref="DE14:DF14"/>
    <mergeCell ref="DI14:DJ14"/>
    <mergeCell ref="DM14:DN14"/>
    <mergeCell ref="DQ14:DR14"/>
    <mergeCell ref="DY14:DZ14"/>
    <mergeCell ref="EC14:ED14"/>
    <mergeCell ref="EG14:EH14"/>
    <mergeCell ref="EK14:EL14"/>
    <mergeCell ref="EO14:EP14"/>
    <mergeCell ref="DA16:DB16"/>
    <mergeCell ref="DE16:DF16"/>
    <mergeCell ref="DI16:DJ16"/>
    <mergeCell ref="DM16:DN16"/>
    <mergeCell ref="DQ16:DR16"/>
    <mergeCell ref="DY16:DZ16"/>
    <mergeCell ref="EC16:ED16"/>
    <mergeCell ref="EG16:EH16"/>
    <mergeCell ref="EK16:EL16"/>
    <mergeCell ref="EO16:EP16"/>
    <mergeCell ref="DA23:DB23"/>
    <mergeCell ref="DE23:DF23"/>
    <mergeCell ref="DI23:DJ23"/>
    <mergeCell ref="DM23:DN23"/>
    <mergeCell ref="DQ23:DR23"/>
    <mergeCell ref="DY23:DZ23"/>
    <mergeCell ref="EC23:ED23"/>
    <mergeCell ref="EG23:EH23"/>
    <mergeCell ref="EK23:EL23"/>
    <mergeCell ref="EO23:EP23"/>
    <mergeCell ref="DA25:DB25"/>
    <mergeCell ref="DE25:DF25"/>
    <mergeCell ref="DI25:DJ25"/>
    <mergeCell ref="DM25:DN25"/>
    <mergeCell ref="EO25:EP25"/>
    <mergeCell ref="DQ25:DR25"/>
    <mergeCell ref="DA27:DB27"/>
    <mergeCell ref="DE27:DF27"/>
    <mergeCell ref="DI27:DJ27"/>
    <mergeCell ref="DM27:DN27"/>
    <mergeCell ref="DQ27:DR27"/>
    <mergeCell ref="DY27:DZ27"/>
    <mergeCell ref="EC27:ED27"/>
    <mergeCell ref="EG27:EH27"/>
    <mergeCell ref="EO27:EP27"/>
    <mergeCell ref="DA29:DB29"/>
    <mergeCell ref="DE29:DF29"/>
    <mergeCell ref="DI29:DJ29"/>
    <mergeCell ref="DM29:DN29"/>
    <mergeCell ref="DQ29:DR29"/>
    <mergeCell ref="DY29:DZ29"/>
    <mergeCell ref="EC29:ED29"/>
    <mergeCell ref="EG29:EH29"/>
    <mergeCell ref="EO29:EP29"/>
    <mergeCell ref="EC31:ED31"/>
    <mergeCell ref="EG31:EH31"/>
    <mergeCell ref="DA31:DB31"/>
    <mergeCell ref="DE31:DF31"/>
    <mergeCell ref="DI31:DJ31"/>
    <mergeCell ref="DM31:DN31"/>
    <mergeCell ref="EO31:EP31"/>
    <mergeCell ref="DA33:DB33"/>
    <mergeCell ref="DE33:DF33"/>
    <mergeCell ref="DI33:DJ33"/>
    <mergeCell ref="DM33:DN33"/>
    <mergeCell ref="DQ33:DR33"/>
    <mergeCell ref="DY33:DZ33"/>
    <mergeCell ref="EC33:ED33"/>
    <mergeCell ref="EG33:EH33"/>
    <mergeCell ref="DQ31:DR31"/>
    <mergeCell ref="CR16:CS16"/>
    <mergeCell ref="CR23:CS23"/>
    <mergeCell ref="EK31:EL31"/>
    <mergeCell ref="EK29:EL29"/>
    <mergeCell ref="EK27:EL27"/>
    <mergeCell ref="EK25:EL25"/>
    <mergeCell ref="DY25:DZ25"/>
    <mergeCell ref="EC25:ED25"/>
    <mergeCell ref="EG25:EH25"/>
    <mergeCell ref="DY31:DZ31"/>
    <mergeCell ref="CR8:CS8"/>
    <mergeCell ref="CR10:CS10"/>
    <mergeCell ref="CR12:CS12"/>
    <mergeCell ref="CR14:CS14"/>
    <mergeCell ref="CR25:CS25"/>
    <mergeCell ref="CR27:CS27"/>
    <mergeCell ref="CR29:CS29"/>
    <mergeCell ref="CR31:CS31"/>
    <mergeCell ref="CR33:CS33"/>
    <mergeCell ref="B36:AW36"/>
    <mergeCell ref="AY36:CT36"/>
    <mergeCell ref="CZ36:EQ36"/>
    <mergeCell ref="EK33:EL33"/>
    <mergeCell ref="EO33:EP33"/>
    <mergeCell ref="AZ33:BA33"/>
    <mergeCell ref="BD33:BE33"/>
    <mergeCell ref="BH33:BI33"/>
    <mergeCell ref="CJ33:CK33"/>
    <mergeCell ref="B38:AW38"/>
    <mergeCell ref="AY38:CT38"/>
    <mergeCell ref="C42:D42"/>
    <mergeCell ref="G42:H42"/>
    <mergeCell ref="K42:L42"/>
    <mergeCell ref="O42:P42"/>
    <mergeCell ref="S42:T42"/>
    <mergeCell ref="AA42:AB42"/>
    <mergeCell ref="AE42:AF42"/>
    <mergeCell ref="BH42:BI42"/>
    <mergeCell ref="AM42:AN42"/>
    <mergeCell ref="AQ42:AR42"/>
    <mergeCell ref="AZ42:BA42"/>
    <mergeCell ref="BD42:BE42"/>
    <mergeCell ref="BL42:BM42"/>
    <mergeCell ref="BP42:BQ42"/>
    <mergeCell ref="CB42:CC42"/>
    <mergeCell ref="BX42:BY52"/>
    <mergeCell ref="CB48:CC48"/>
    <mergeCell ref="DA42:DB42"/>
    <mergeCell ref="DE42:DF42"/>
    <mergeCell ref="DI42:DJ42"/>
    <mergeCell ref="DM42:DN42"/>
    <mergeCell ref="DQ42:DR42"/>
    <mergeCell ref="DY42:DZ42"/>
    <mergeCell ref="EC42:ED42"/>
    <mergeCell ref="EG42:EH42"/>
    <mergeCell ref="EK42:EL42"/>
    <mergeCell ref="EO42:EP42"/>
    <mergeCell ref="C44:D44"/>
    <mergeCell ref="G44:H44"/>
    <mergeCell ref="K44:L44"/>
    <mergeCell ref="O44:P44"/>
    <mergeCell ref="S44:T44"/>
    <mergeCell ref="AA44:AB44"/>
    <mergeCell ref="AE44:AF44"/>
    <mergeCell ref="AI44:AJ44"/>
    <mergeCell ref="AM44:AN44"/>
    <mergeCell ref="AQ44:AR44"/>
    <mergeCell ref="AZ44:BA44"/>
    <mergeCell ref="BD44:BE44"/>
    <mergeCell ref="AM46:AN46"/>
    <mergeCell ref="AQ46:AR46"/>
    <mergeCell ref="AZ46:BA46"/>
    <mergeCell ref="BD46:BE46"/>
    <mergeCell ref="AZ48:BA48"/>
    <mergeCell ref="BH44:BI44"/>
    <mergeCell ref="BL44:BM44"/>
    <mergeCell ref="BP44:BQ44"/>
    <mergeCell ref="CB44:CC44"/>
    <mergeCell ref="CN44:CO44"/>
    <mergeCell ref="CR44:CS44"/>
    <mergeCell ref="DA44:DB44"/>
    <mergeCell ref="DE44:DF44"/>
    <mergeCell ref="CW42:CX52"/>
    <mergeCell ref="DA46:DB46"/>
    <mergeCell ref="DE46:DF46"/>
    <mergeCell ref="DA48:DB48"/>
    <mergeCell ref="DE48:DF48"/>
    <mergeCell ref="DI44:DJ44"/>
    <mergeCell ref="DM44:DN44"/>
    <mergeCell ref="DQ44:DR44"/>
    <mergeCell ref="DY44:DZ44"/>
    <mergeCell ref="EC44:ED44"/>
    <mergeCell ref="EG44:EH44"/>
    <mergeCell ref="EK44:EL44"/>
    <mergeCell ref="EO44:EP44"/>
    <mergeCell ref="C46:D46"/>
    <mergeCell ref="G46:H46"/>
    <mergeCell ref="K46:L46"/>
    <mergeCell ref="O46:P46"/>
    <mergeCell ref="S46:T46"/>
    <mergeCell ref="AA46:AB46"/>
    <mergeCell ref="AE46:AF46"/>
    <mergeCell ref="AI46:AJ46"/>
    <mergeCell ref="W42:X52"/>
    <mergeCell ref="AI42:AJ42"/>
    <mergeCell ref="S48:T48"/>
    <mergeCell ref="AA48:AB48"/>
    <mergeCell ref="AE48:AF48"/>
    <mergeCell ref="AI48:AJ48"/>
    <mergeCell ref="BH46:BI46"/>
    <mergeCell ref="BL46:BM46"/>
    <mergeCell ref="BP46:BQ46"/>
    <mergeCell ref="CB46:CC46"/>
    <mergeCell ref="CF46:CG46"/>
    <mergeCell ref="CJ46:CK46"/>
    <mergeCell ref="CN46:CO46"/>
    <mergeCell ref="CR46:CS46"/>
    <mergeCell ref="DI46:DJ46"/>
    <mergeCell ref="DM46:DN46"/>
    <mergeCell ref="DQ46:DR46"/>
    <mergeCell ref="DY46:DZ46"/>
    <mergeCell ref="EC46:ED46"/>
    <mergeCell ref="EG46:EH46"/>
    <mergeCell ref="EK46:EL46"/>
    <mergeCell ref="EO46:EP46"/>
    <mergeCell ref="BD48:BE48"/>
    <mergeCell ref="BH48:BI48"/>
    <mergeCell ref="BL48:BM48"/>
    <mergeCell ref="BP48:BQ48"/>
    <mergeCell ref="CF48:CG48"/>
    <mergeCell ref="CJ48:CK48"/>
    <mergeCell ref="CN48:CO48"/>
    <mergeCell ref="CR48:CS48"/>
    <mergeCell ref="DI48:DJ48"/>
    <mergeCell ref="DM48:DN48"/>
    <mergeCell ref="DQ48:DR48"/>
    <mergeCell ref="DY48:DZ48"/>
    <mergeCell ref="EC48:ED48"/>
    <mergeCell ref="EG48:EH48"/>
    <mergeCell ref="EK48:EL48"/>
    <mergeCell ref="EO48:EP48"/>
    <mergeCell ref="S50:T50"/>
    <mergeCell ref="AA50:AB50"/>
    <mergeCell ref="AE50:AF50"/>
    <mergeCell ref="AI50:AJ50"/>
    <mergeCell ref="AM50:AN50"/>
    <mergeCell ref="AQ50:AR50"/>
    <mergeCell ref="AZ50:BA50"/>
    <mergeCell ref="BD50:BE50"/>
    <mergeCell ref="BH50:BI50"/>
    <mergeCell ref="BL50:BM50"/>
    <mergeCell ref="BP50:BQ50"/>
    <mergeCell ref="CB50:CC50"/>
    <mergeCell ref="CF50:CG50"/>
    <mergeCell ref="CJ50:CK50"/>
    <mergeCell ref="CN50:CO50"/>
    <mergeCell ref="CR50:CS50"/>
    <mergeCell ref="DA50:DB50"/>
    <mergeCell ref="DE50:DF50"/>
    <mergeCell ref="DI50:DJ50"/>
    <mergeCell ref="DM50:DN50"/>
    <mergeCell ref="DQ50:DR50"/>
    <mergeCell ref="DY50:DZ50"/>
    <mergeCell ref="EC50:ED50"/>
    <mergeCell ref="EG50:EH50"/>
    <mergeCell ref="EK50:EL50"/>
    <mergeCell ref="EO50:EP50"/>
    <mergeCell ref="C52:D52"/>
    <mergeCell ref="G52:H52"/>
    <mergeCell ref="K52:L52"/>
    <mergeCell ref="O52:P52"/>
    <mergeCell ref="S52:T52"/>
    <mergeCell ref="AA52:AB52"/>
    <mergeCell ref="AE52:AF52"/>
    <mergeCell ref="AI52:AJ52"/>
    <mergeCell ref="AM52:AN52"/>
    <mergeCell ref="AQ52:AR52"/>
    <mergeCell ref="AZ52:BA52"/>
    <mergeCell ref="BD52:BE52"/>
    <mergeCell ref="BH52:BI52"/>
    <mergeCell ref="BL52:BM52"/>
    <mergeCell ref="BP52:BQ52"/>
    <mergeCell ref="CB52:CC52"/>
    <mergeCell ref="CF52:CG52"/>
    <mergeCell ref="CJ52:CK52"/>
    <mergeCell ref="CN52:CO52"/>
    <mergeCell ref="CR52:CS52"/>
    <mergeCell ref="DA52:DB52"/>
    <mergeCell ref="DE52:DF52"/>
    <mergeCell ref="DI52:DJ52"/>
    <mergeCell ref="DM52:DN52"/>
    <mergeCell ref="DQ52:DR52"/>
    <mergeCell ref="DY52:DZ52"/>
    <mergeCell ref="EC52:ED52"/>
    <mergeCell ref="EG52:EH52"/>
    <mergeCell ref="EK52:EL52"/>
    <mergeCell ref="EO52:EP52"/>
    <mergeCell ref="C59:D59"/>
    <mergeCell ref="G59:H59"/>
    <mergeCell ref="K59:L59"/>
    <mergeCell ref="O59:P59"/>
    <mergeCell ref="S59:T59"/>
    <mergeCell ref="AA59:AB59"/>
    <mergeCell ref="AE59:AF59"/>
    <mergeCell ref="AI59:AJ59"/>
    <mergeCell ref="AM63:AN63"/>
    <mergeCell ref="AQ63:AR63"/>
    <mergeCell ref="AM65:AN65"/>
    <mergeCell ref="AQ65:AR65"/>
    <mergeCell ref="AM59:AN59"/>
    <mergeCell ref="AQ59:AR59"/>
    <mergeCell ref="AZ59:BA59"/>
    <mergeCell ref="AM61:AN61"/>
    <mergeCell ref="AQ61:AR61"/>
    <mergeCell ref="BD59:BE59"/>
    <mergeCell ref="BH59:BI59"/>
    <mergeCell ref="BL59:BM59"/>
    <mergeCell ref="AZ61:BA61"/>
    <mergeCell ref="BD61:BE61"/>
    <mergeCell ref="AZ63:BA63"/>
    <mergeCell ref="BD63:BE63"/>
    <mergeCell ref="AZ65:BA65"/>
    <mergeCell ref="BD65:BE65"/>
    <mergeCell ref="BP59:BQ59"/>
    <mergeCell ref="CB59:CC59"/>
    <mergeCell ref="BT59:BU69"/>
    <mergeCell ref="BH61:BI61"/>
    <mergeCell ref="BL61:BM61"/>
    <mergeCell ref="BP61:BQ61"/>
    <mergeCell ref="CB61:CC61"/>
    <mergeCell ref="BH63:BI63"/>
    <mergeCell ref="BL63:BM63"/>
    <mergeCell ref="BP63:BQ63"/>
    <mergeCell ref="CF59:CG59"/>
    <mergeCell ref="CJ59:CK59"/>
    <mergeCell ref="CN59:CO59"/>
    <mergeCell ref="CR59:CS59"/>
    <mergeCell ref="DA59:DB59"/>
    <mergeCell ref="DE59:DF59"/>
    <mergeCell ref="DI59:DJ59"/>
    <mergeCell ref="DM59:DN59"/>
    <mergeCell ref="DQ59:DR59"/>
    <mergeCell ref="DY59:DZ59"/>
    <mergeCell ref="EC59:ED59"/>
    <mergeCell ref="EG59:EH59"/>
    <mergeCell ref="DU59:DV69"/>
    <mergeCell ref="DQ61:DR61"/>
    <mergeCell ref="DY61:DZ61"/>
    <mergeCell ref="EC61:ED61"/>
    <mergeCell ref="EG61:EH61"/>
    <mergeCell ref="DY63:DZ63"/>
    <mergeCell ref="EK59:EL59"/>
    <mergeCell ref="EO59:EP59"/>
    <mergeCell ref="C61:D61"/>
    <mergeCell ref="G61:H61"/>
    <mergeCell ref="K61:L61"/>
    <mergeCell ref="O61:P61"/>
    <mergeCell ref="S61:T61"/>
    <mergeCell ref="AA61:AB61"/>
    <mergeCell ref="AE61:AF61"/>
    <mergeCell ref="AI61:AJ61"/>
    <mergeCell ref="CF61:CG61"/>
    <mergeCell ref="CJ61:CK61"/>
    <mergeCell ref="CN61:CO61"/>
    <mergeCell ref="CR61:CS61"/>
    <mergeCell ref="DA61:DB61"/>
    <mergeCell ref="DE61:DF61"/>
    <mergeCell ref="DI61:DJ61"/>
    <mergeCell ref="DM61:DN61"/>
    <mergeCell ref="EK61:EL61"/>
    <mergeCell ref="EO61:EP61"/>
    <mergeCell ref="C63:D63"/>
    <mergeCell ref="G63:H63"/>
    <mergeCell ref="K63:L63"/>
    <mergeCell ref="O63:P63"/>
    <mergeCell ref="S63:T63"/>
    <mergeCell ref="AA63:AB63"/>
    <mergeCell ref="AE63:AF63"/>
    <mergeCell ref="AI63:AJ63"/>
    <mergeCell ref="CB63:CC63"/>
    <mergeCell ref="CF63:CG63"/>
    <mergeCell ref="BX59:BY69"/>
    <mergeCell ref="CJ63:CK63"/>
    <mergeCell ref="CF65:CG65"/>
    <mergeCell ref="CJ65:CK65"/>
    <mergeCell ref="CF67:CG67"/>
    <mergeCell ref="CJ67:CK67"/>
    <mergeCell ref="CF69:CG69"/>
    <mergeCell ref="CJ69:CK69"/>
    <mergeCell ref="CN63:CO63"/>
    <mergeCell ref="CR63:CS63"/>
    <mergeCell ref="DA63:DB63"/>
    <mergeCell ref="CW59:CX69"/>
    <mergeCell ref="CN65:CO65"/>
    <mergeCell ref="CR65:CS65"/>
    <mergeCell ref="CN67:CO67"/>
    <mergeCell ref="CR67:CS67"/>
    <mergeCell ref="CN69:CO69"/>
    <mergeCell ref="DE63:DF63"/>
    <mergeCell ref="DI63:DJ63"/>
    <mergeCell ref="DM63:DN63"/>
    <mergeCell ref="DQ63:DR63"/>
    <mergeCell ref="EC63:ED63"/>
    <mergeCell ref="EG63:EH63"/>
    <mergeCell ref="EK63:EL63"/>
    <mergeCell ref="EO63:EP63"/>
    <mergeCell ref="C65:D65"/>
    <mergeCell ref="G65:H65"/>
    <mergeCell ref="K65:L65"/>
    <mergeCell ref="O65:P65"/>
    <mergeCell ref="S65:T65"/>
    <mergeCell ref="AA65:AB65"/>
    <mergeCell ref="AE65:AF65"/>
    <mergeCell ref="AI65:AJ65"/>
    <mergeCell ref="W59:X69"/>
    <mergeCell ref="BH65:BI65"/>
    <mergeCell ref="BL65:BM65"/>
    <mergeCell ref="BP65:BQ65"/>
    <mergeCell ref="CB65:CC65"/>
    <mergeCell ref="EG65:EH65"/>
    <mergeCell ref="DA65:DB65"/>
    <mergeCell ref="DE65:DF65"/>
    <mergeCell ref="DI65:DJ65"/>
    <mergeCell ref="DM65:DN65"/>
    <mergeCell ref="EK65:EL65"/>
    <mergeCell ref="EO65:EP65"/>
    <mergeCell ref="C67:D67"/>
    <mergeCell ref="G67:H67"/>
    <mergeCell ref="K67:L67"/>
    <mergeCell ref="O67:P67"/>
    <mergeCell ref="S67:T67"/>
    <mergeCell ref="AA67:AB67"/>
    <mergeCell ref="AE67:AF67"/>
    <mergeCell ref="AI67:AJ67"/>
    <mergeCell ref="AM67:AN67"/>
    <mergeCell ref="AQ67:AR67"/>
    <mergeCell ref="AZ67:BA67"/>
    <mergeCell ref="BD67:BE67"/>
    <mergeCell ref="BH67:BI67"/>
    <mergeCell ref="BL67:BM67"/>
    <mergeCell ref="BP67:BQ67"/>
    <mergeCell ref="CB67:CC67"/>
    <mergeCell ref="EG67:EH67"/>
    <mergeCell ref="DA67:DB67"/>
    <mergeCell ref="DE67:DF67"/>
    <mergeCell ref="DI67:DJ67"/>
    <mergeCell ref="DM67:DN67"/>
    <mergeCell ref="EK67:EL67"/>
    <mergeCell ref="EO67:EP67"/>
    <mergeCell ref="C69:D69"/>
    <mergeCell ref="G69:H69"/>
    <mergeCell ref="K69:L69"/>
    <mergeCell ref="O69:P69"/>
    <mergeCell ref="S69:T69"/>
    <mergeCell ref="AA69:AB69"/>
    <mergeCell ref="AE69:AF69"/>
    <mergeCell ref="AI69:AJ69"/>
    <mergeCell ref="AM69:AN69"/>
    <mergeCell ref="AQ69:AR69"/>
    <mergeCell ref="AZ69:BA69"/>
    <mergeCell ref="BD69:BE69"/>
    <mergeCell ref="BH69:BI69"/>
    <mergeCell ref="BL69:BM69"/>
    <mergeCell ref="BP69:BQ69"/>
    <mergeCell ref="CB69:CC69"/>
    <mergeCell ref="EG69:EH69"/>
    <mergeCell ref="DA69:DB69"/>
    <mergeCell ref="DE69:DF69"/>
    <mergeCell ref="DI69:DJ69"/>
    <mergeCell ref="DM69:DN69"/>
    <mergeCell ref="DQ65:DR65"/>
    <mergeCell ref="DY65:DZ65"/>
    <mergeCell ref="EC65:ED65"/>
    <mergeCell ref="CR69:CS69"/>
    <mergeCell ref="DQ69:DR69"/>
    <mergeCell ref="DY69:DZ69"/>
    <mergeCell ref="EC69:ED69"/>
    <mergeCell ref="DQ67:DR67"/>
    <mergeCell ref="DY67:DZ67"/>
    <mergeCell ref="EC67:ED67"/>
    <mergeCell ref="EK69:EL69"/>
    <mergeCell ref="EO69:EP69"/>
    <mergeCell ref="CZ38:EQ38"/>
    <mergeCell ref="CZ37:EQ37"/>
    <mergeCell ref="CR6:CS6"/>
    <mergeCell ref="B55:AW56"/>
    <mergeCell ref="AY55:CT56"/>
    <mergeCell ref="B3:AW4"/>
    <mergeCell ref="AY3:CT4"/>
    <mergeCell ref="CV3:EQ4"/>
    <mergeCell ref="AY19:CT20"/>
    <mergeCell ref="CV19:EQ20"/>
    <mergeCell ref="B19:AW20"/>
    <mergeCell ref="CV55:EQ56"/>
    <mergeCell ref="B39:AW40"/>
    <mergeCell ref="AY39:CT40"/>
    <mergeCell ref="CV39:EQ40"/>
  </mergeCells>
  <printOptions/>
  <pageMargins left="0.5" right="0.5" top="1" bottom="1" header="0.5" footer="0.5"/>
  <pageSetup fitToHeight="1" fitToWidth="1" horizontalDpi="300" verticalDpi="300" orientation="landscape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F4" sqref="F4"/>
    </sheetView>
  </sheetViews>
  <sheetFormatPr defaultColWidth="9.00390625" defaultRowHeight="15.75"/>
  <cols>
    <col min="1" max="1" width="3.25390625" style="0" customWidth="1"/>
    <col min="2" max="2" width="2.25390625" style="0" customWidth="1"/>
    <col min="3" max="3" width="6.00390625" style="0" customWidth="1"/>
    <col min="4" max="4" width="3.75390625" style="0" customWidth="1"/>
    <col min="5" max="5" width="6.125" style="0" customWidth="1"/>
    <col min="7" max="7" width="15.00390625" style="0" customWidth="1"/>
  </cols>
  <sheetData>
    <row r="1" spans="1:10" ht="23.25">
      <c r="A1" s="21" t="s">
        <v>17</v>
      </c>
      <c r="B1" s="22"/>
      <c r="C1" s="22"/>
      <c r="D1" s="22"/>
      <c r="E1" s="22"/>
      <c r="F1" s="22"/>
      <c r="G1" s="22"/>
      <c r="H1" s="22"/>
      <c r="I1" s="22"/>
      <c r="J1" s="22"/>
    </row>
    <row r="3" spans="1:9" ht="18.75">
      <c r="A3" s="20" t="s">
        <v>16</v>
      </c>
      <c r="B3" s="20"/>
      <c r="C3" s="20"/>
      <c r="D3" s="20"/>
      <c r="E3" s="20"/>
      <c r="H3" s="20" t="s">
        <v>14</v>
      </c>
      <c r="I3" s="20"/>
    </row>
    <row r="4" spans="1:10" ht="39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G4" s="6" t="s">
        <v>4</v>
      </c>
      <c r="H4" s="6" t="s">
        <v>12</v>
      </c>
      <c r="I4" s="6" t="s">
        <v>11</v>
      </c>
      <c r="J4" s="12" t="s">
        <v>13</v>
      </c>
    </row>
    <row r="5" spans="1:10" ht="15.75">
      <c r="A5" s="4">
        <v>1</v>
      </c>
      <c r="B5" s="5" t="s">
        <v>5</v>
      </c>
      <c r="C5" s="2" t="s">
        <v>6</v>
      </c>
      <c r="D5" s="2">
        <v>5</v>
      </c>
      <c r="E5" s="3">
        <v>2</v>
      </c>
      <c r="G5" s="9" t="s">
        <v>15</v>
      </c>
      <c r="H5" s="7">
        <f>SUMIF($E$5:$E$52,"=1",$D$5:$D$52)</f>
        <v>260</v>
      </c>
      <c r="I5" s="13">
        <f>SUMIF($E$5:$E$52,"=2",$D$5:$D$52)</f>
        <v>268</v>
      </c>
      <c r="J5" s="16">
        <f>SUM(H5:I5)</f>
        <v>528</v>
      </c>
    </row>
    <row r="6" spans="1:10" ht="16.5" thickBot="1">
      <c r="A6" s="4">
        <v>1</v>
      </c>
      <c r="B6" s="5" t="s">
        <v>7</v>
      </c>
      <c r="C6" s="2" t="s">
        <v>8</v>
      </c>
      <c r="D6" s="2">
        <v>13</v>
      </c>
      <c r="E6" s="3">
        <v>1</v>
      </c>
      <c r="G6" s="19" t="s">
        <v>18</v>
      </c>
      <c r="H6" s="8">
        <v>20</v>
      </c>
      <c r="I6" s="14">
        <v>32</v>
      </c>
      <c r="J6" s="17">
        <f>SUM(H6:I6)</f>
        <v>52</v>
      </c>
    </row>
    <row r="7" spans="1:10" ht="16.5" thickBot="1">
      <c r="A7" s="4">
        <v>1</v>
      </c>
      <c r="B7" s="5" t="s">
        <v>9</v>
      </c>
      <c r="C7" s="2" t="s">
        <v>6</v>
      </c>
      <c r="D7" s="2">
        <v>5</v>
      </c>
      <c r="E7" s="3">
        <v>2</v>
      </c>
      <c r="G7" s="11" t="s">
        <v>13</v>
      </c>
      <c r="H7" s="10">
        <f>SUM(H5:H6)</f>
        <v>280</v>
      </c>
      <c r="I7" s="15">
        <f>SUM(I5:I6)</f>
        <v>300</v>
      </c>
      <c r="J7" s="18">
        <f>SUM(H7:I7)</f>
        <v>580</v>
      </c>
    </row>
    <row r="8" spans="1:5" ht="15.75">
      <c r="A8" s="4">
        <v>1</v>
      </c>
      <c r="B8" s="5" t="s">
        <v>10</v>
      </c>
      <c r="C8" s="2" t="s">
        <v>8</v>
      </c>
      <c r="D8" s="2">
        <v>13</v>
      </c>
      <c r="E8" s="3">
        <v>1</v>
      </c>
    </row>
    <row r="9" spans="1:5" ht="15.75">
      <c r="A9" s="4">
        <v>2</v>
      </c>
      <c r="B9" s="5" t="s">
        <v>5</v>
      </c>
      <c r="C9" s="2" t="s">
        <v>8</v>
      </c>
      <c r="D9" s="2">
        <v>13</v>
      </c>
      <c r="E9" s="3">
        <v>1</v>
      </c>
    </row>
    <row r="10" spans="1:5" ht="15.75">
      <c r="A10" s="4">
        <v>2</v>
      </c>
      <c r="B10" s="5" t="s">
        <v>7</v>
      </c>
      <c r="C10" s="2" t="s">
        <v>8</v>
      </c>
      <c r="D10" s="2">
        <v>13</v>
      </c>
      <c r="E10" s="3">
        <v>1</v>
      </c>
    </row>
    <row r="11" spans="1:5" ht="15.75">
      <c r="A11" s="4">
        <v>2</v>
      </c>
      <c r="B11" s="5" t="s">
        <v>9</v>
      </c>
      <c r="C11" s="2" t="s">
        <v>8</v>
      </c>
      <c r="D11" s="2">
        <v>13</v>
      </c>
      <c r="E11" s="3">
        <v>1</v>
      </c>
    </row>
    <row r="12" spans="1:5" ht="15.75">
      <c r="A12" s="4">
        <v>2</v>
      </c>
      <c r="B12" s="5" t="s">
        <v>10</v>
      </c>
      <c r="C12" s="2" t="s">
        <v>8</v>
      </c>
      <c r="D12" s="2">
        <v>13</v>
      </c>
      <c r="E12" s="3">
        <v>1</v>
      </c>
    </row>
    <row r="13" spans="1:5" ht="15.75">
      <c r="A13" s="4">
        <v>3</v>
      </c>
      <c r="B13" s="5" t="s">
        <v>5</v>
      </c>
      <c r="C13" s="2" t="s">
        <v>6</v>
      </c>
      <c r="D13" s="2">
        <v>5</v>
      </c>
      <c r="E13" s="3">
        <v>2</v>
      </c>
    </row>
    <row r="14" spans="1:5" ht="15.75">
      <c r="A14" s="4">
        <v>3</v>
      </c>
      <c r="B14" s="5" t="s">
        <v>7</v>
      </c>
      <c r="C14" s="2" t="s">
        <v>8</v>
      </c>
      <c r="D14" s="2">
        <v>13</v>
      </c>
      <c r="E14" s="3">
        <v>2</v>
      </c>
    </row>
    <row r="15" spans="1:5" ht="15.75">
      <c r="A15" s="4">
        <v>3</v>
      </c>
      <c r="B15" s="5" t="s">
        <v>9</v>
      </c>
      <c r="C15" s="2" t="s">
        <v>6</v>
      </c>
      <c r="D15" s="2">
        <v>5</v>
      </c>
      <c r="E15" s="3">
        <v>2</v>
      </c>
    </row>
    <row r="16" spans="1:5" ht="15.75">
      <c r="A16" s="4">
        <v>3</v>
      </c>
      <c r="B16" s="5" t="s">
        <v>10</v>
      </c>
      <c r="C16" s="2" t="s">
        <v>8</v>
      </c>
      <c r="D16" s="2">
        <v>13</v>
      </c>
      <c r="E16" s="3">
        <v>2</v>
      </c>
    </row>
    <row r="17" spans="1:5" ht="15.75">
      <c r="A17" s="4">
        <v>4</v>
      </c>
      <c r="B17" s="5" t="s">
        <v>5</v>
      </c>
      <c r="C17" s="2" t="s">
        <v>8</v>
      </c>
      <c r="D17" s="2">
        <v>13</v>
      </c>
      <c r="E17" s="3">
        <v>1</v>
      </c>
    </row>
    <row r="18" spans="1:5" ht="15.75">
      <c r="A18" s="4">
        <v>4</v>
      </c>
      <c r="B18" s="5" t="s">
        <v>7</v>
      </c>
      <c r="C18" s="2" t="s">
        <v>8</v>
      </c>
      <c r="D18" s="2">
        <v>13</v>
      </c>
      <c r="E18" s="3">
        <v>1</v>
      </c>
    </row>
    <row r="19" spans="1:5" ht="15.75">
      <c r="A19" s="4">
        <v>4</v>
      </c>
      <c r="B19" s="5" t="s">
        <v>9</v>
      </c>
      <c r="C19" s="2" t="s">
        <v>8</v>
      </c>
      <c r="D19" s="2">
        <v>13</v>
      </c>
      <c r="E19" s="3">
        <v>1</v>
      </c>
    </row>
    <row r="20" spans="1:5" ht="15.75">
      <c r="A20" s="4">
        <v>4</v>
      </c>
      <c r="B20" s="5" t="s">
        <v>10</v>
      </c>
      <c r="C20" s="2" t="s">
        <v>8</v>
      </c>
      <c r="D20" s="2">
        <v>13</v>
      </c>
      <c r="E20" s="3">
        <v>1</v>
      </c>
    </row>
    <row r="21" spans="1:5" ht="15.75">
      <c r="A21" s="4">
        <v>5</v>
      </c>
      <c r="B21" s="5" t="s">
        <v>5</v>
      </c>
      <c r="C21" s="2" t="s">
        <v>6</v>
      </c>
      <c r="D21" s="2">
        <v>5</v>
      </c>
      <c r="E21" s="3">
        <v>2</v>
      </c>
    </row>
    <row r="22" spans="1:5" ht="15.75">
      <c r="A22" s="4">
        <v>5</v>
      </c>
      <c r="B22" s="5" t="s">
        <v>7</v>
      </c>
      <c r="C22" s="2" t="s">
        <v>8</v>
      </c>
      <c r="D22" s="2">
        <v>13</v>
      </c>
      <c r="E22" s="3">
        <v>1</v>
      </c>
    </row>
    <row r="23" spans="1:5" ht="15.75">
      <c r="A23" s="4">
        <v>5</v>
      </c>
      <c r="B23" s="5" t="s">
        <v>9</v>
      </c>
      <c r="C23" s="2" t="s">
        <v>6</v>
      </c>
      <c r="D23" s="2">
        <v>5</v>
      </c>
      <c r="E23" s="3">
        <v>2</v>
      </c>
    </row>
    <row r="24" spans="1:5" ht="15.75">
      <c r="A24" s="4">
        <v>5</v>
      </c>
      <c r="B24" s="5" t="s">
        <v>10</v>
      </c>
      <c r="C24" s="2" t="s">
        <v>8</v>
      </c>
      <c r="D24" s="2">
        <v>13</v>
      </c>
      <c r="E24" s="3">
        <v>1</v>
      </c>
    </row>
    <row r="25" spans="1:5" ht="15.75">
      <c r="A25" s="4">
        <v>6</v>
      </c>
      <c r="B25" s="5" t="s">
        <v>5</v>
      </c>
      <c r="C25" s="2" t="s">
        <v>8</v>
      </c>
      <c r="D25" s="2">
        <v>13</v>
      </c>
      <c r="E25" s="3">
        <v>1</v>
      </c>
    </row>
    <row r="26" spans="1:5" ht="15.75">
      <c r="A26" s="4">
        <v>6</v>
      </c>
      <c r="B26" s="5" t="s">
        <v>7</v>
      </c>
      <c r="C26" s="2" t="s">
        <v>8</v>
      </c>
      <c r="D26" s="2">
        <v>13</v>
      </c>
      <c r="E26" s="3">
        <v>1</v>
      </c>
    </row>
    <row r="27" spans="1:5" ht="15.75">
      <c r="A27" s="4">
        <v>6</v>
      </c>
      <c r="B27" s="5" t="s">
        <v>9</v>
      </c>
      <c r="C27" s="2" t="s">
        <v>8</v>
      </c>
      <c r="D27" s="2">
        <v>13</v>
      </c>
      <c r="E27" s="3">
        <v>1</v>
      </c>
    </row>
    <row r="28" spans="1:5" ht="15.75">
      <c r="A28" s="4">
        <v>6</v>
      </c>
      <c r="B28" s="5" t="s">
        <v>10</v>
      </c>
      <c r="C28" s="2" t="s">
        <v>8</v>
      </c>
      <c r="D28" s="2">
        <v>13</v>
      </c>
      <c r="E28" s="3">
        <v>1</v>
      </c>
    </row>
    <row r="29" spans="1:5" ht="15.75">
      <c r="A29" s="4">
        <v>7</v>
      </c>
      <c r="B29" s="5" t="s">
        <v>5</v>
      </c>
      <c r="C29" s="2" t="s">
        <v>6</v>
      </c>
      <c r="D29" s="2">
        <v>5</v>
      </c>
      <c r="E29" s="3">
        <v>2</v>
      </c>
    </row>
    <row r="30" spans="1:5" ht="15.75">
      <c r="A30" s="4">
        <v>7</v>
      </c>
      <c r="B30" s="5" t="s">
        <v>7</v>
      </c>
      <c r="C30" s="2" t="s">
        <v>8</v>
      </c>
      <c r="D30" s="2">
        <v>13</v>
      </c>
      <c r="E30" s="3">
        <v>1</v>
      </c>
    </row>
    <row r="31" spans="1:5" ht="15.75">
      <c r="A31" s="4">
        <v>7</v>
      </c>
      <c r="B31" s="5" t="s">
        <v>9</v>
      </c>
      <c r="C31" s="2" t="s">
        <v>6</v>
      </c>
      <c r="D31" s="2">
        <v>5</v>
      </c>
      <c r="E31" s="3">
        <v>2</v>
      </c>
    </row>
    <row r="32" spans="1:5" ht="15.75">
      <c r="A32" s="4">
        <v>7</v>
      </c>
      <c r="B32" s="5" t="s">
        <v>10</v>
      </c>
      <c r="C32" s="2" t="s">
        <v>8</v>
      </c>
      <c r="D32" s="2">
        <v>13</v>
      </c>
      <c r="E32" s="3">
        <v>1</v>
      </c>
    </row>
    <row r="33" spans="1:5" ht="15.75">
      <c r="A33" s="4">
        <v>8</v>
      </c>
      <c r="B33" s="5" t="s">
        <v>5</v>
      </c>
      <c r="C33" s="2" t="s">
        <v>8</v>
      </c>
      <c r="D33" s="2">
        <v>13</v>
      </c>
      <c r="E33" s="3">
        <v>2</v>
      </c>
    </row>
    <row r="34" spans="1:5" ht="15.75">
      <c r="A34" s="4">
        <v>8</v>
      </c>
      <c r="B34" s="5" t="s">
        <v>7</v>
      </c>
      <c r="C34" s="2" t="s">
        <v>8</v>
      </c>
      <c r="D34" s="2">
        <v>13</v>
      </c>
      <c r="E34" s="3">
        <v>2</v>
      </c>
    </row>
    <row r="35" spans="1:5" ht="15.75">
      <c r="A35" s="4">
        <v>8</v>
      </c>
      <c r="B35" s="5" t="s">
        <v>9</v>
      </c>
      <c r="C35" s="2" t="s">
        <v>8</v>
      </c>
      <c r="D35" s="2">
        <v>13</v>
      </c>
      <c r="E35" s="3">
        <v>2</v>
      </c>
    </row>
    <row r="36" spans="1:5" ht="15.75">
      <c r="A36" s="4">
        <v>8</v>
      </c>
      <c r="B36" s="5" t="s">
        <v>10</v>
      </c>
      <c r="C36" s="2" t="s">
        <v>8</v>
      </c>
      <c r="D36" s="2">
        <v>13</v>
      </c>
      <c r="E36" s="3">
        <v>2</v>
      </c>
    </row>
    <row r="37" spans="1:5" ht="15.75">
      <c r="A37" s="4">
        <v>9</v>
      </c>
      <c r="B37" s="5" t="s">
        <v>5</v>
      </c>
      <c r="C37" s="2" t="s">
        <v>6</v>
      </c>
      <c r="D37" s="2">
        <v>5</v>
      </c>
      <c r="E37" s="3">
        <v>2</v>
      </c>
    </row>
    <row r="38" spans="1:5" ht="15.75">
      <c r="A38" s="4">
        <v>9</v>
      </c>
      <c r="B38" s="5" t="s">
        <v>7</v>
      </c>
      <c r="C38" s="2" t="s">
        <v>8</v>
      </c>
      <c r="D38" s="2">
        <v>13</v>
      </c>
      <c r="E38" s="3">
        <v>2</v>
      </c>
    </row>
    <row r="39" spans="1:5" ht="15.75">
      <c r="A39" s="4">
        <v>9</v>
      </c>
      <c r="B39" s="5" t="s">
        <v>9</v>
      </c>
      <c r="C39" s="2" t="s">
        <v>6</v>
      </c>
      <c r="D39" s="2">
        <v>5</v>
      </c>
      <c r="E39" s="3">
        <v>2</v>
      </c>
    </row>
    <row r="40" spans="1:5" ht="15.75">
      <c r="A40" s="4">
        <v>9</v>
      </c>
      <c r="B40" s="5" t="s">
        <v>10</v>
      </c>
      <c r="C40" s="2" t="s">
        <v>8</v>
      </c>
      <c r="D40" s="2">
        <v>13</v>
      </c>
      <c r="E40" s="3">
        <v>2</v>
      </c>
    </row>
    <row r="41" spans="1:5" ht="15.75">
      <c r="A41" s="4">
        <v>10</v>
      </c>
      <c r="B41" s="5" t="s">
        <v>5</v>
      </c>
      <c r="C41" s="2" t="s">
        <v>8</v>
      </c>
      <c r="D41" s="2">
        <v>13</v>
      </c>
      <c r="E41" s="3">
        <v>2</v>
      </c>
    </row>
    <row r="42" spans="1:5" ht="15.75">
      <c r="A42" s="4">
        <v>10</v>
      </c>
      <c r="B42" s="5" t="s">
        <v>7</v>
      </c>
      <c r="C42" s="2" t="s">
        <v>8</v>
      </c>
      <c r="D42" s="2">
        <v>13</v>
      </c>
      <c r="E42" s="3">
        <v>2</v>
      </c>
    </row>
    <row r="43" spans="1:5" ht="15.75">
      <c r="A43" s="4">
        <v>10</v>
      </c>
      <c r="B43" s="5" t="s">
        <v>9</v>
      </c>
      <c r="C43" s="2" t="s">
        <v>8</v>
      </c>
      <c r="D43" s="2">
        <v>13</v>
      </c>
      <c r="E43" s="3">
        <v>2</v>
      </c>
    </row>
    <row r="44" spans="1:5" ht="15.75">
      <c r="A44" s="4">
        <v>10</v>
      </c>
      <c r="B44" s="5" t="s">
        <v>10</v>
      </c>
      <c r="C44" s="2" t="s">
        <v>8</v>
      </c>
      <c r="D44" s="2">
        <v>13</v>
      </c>
      <c r="E44" s="3">
        <v>2</v>
      </c>
    </row>
    <row r="45" spans="1:5" ht="15.75">
      <c r="A45" s="4">
        <v>11</v>
      </c>
      <c r="B45" s="5" t="s">
        <v>5</v>
      </c>
      <c r="C45" s="2" t="s">
        <v>6</v>
      </c>
      <c r="D45" s="2">
        <v>5</v>
      </c>
      <c r="E45" s="3">
        <v>2</v>
      </c>
    </row>
    <row r="46" spans="1:5" ht="15.75">
      <c r="A46" s="4">
        <v>11</v>
      </c>
      <c r="B46" s="5" t="s">
        <v>7</v>
      </c>
      <c r="C46" s="2" t="s">
        <v>8</v>
      </c>
      <c r="D46" s="2">
        <v>13</v>
      </c>
      <c r="E46" s="3">
        <v>1</v>
      </c>
    </row>
    <row r="47" spans="1:5" ht="15.75">
      <c r="A47" s="4">
        <v>11</v>
      </c>
      <c r="B47" s="5" t="s">
        <v>9</v>
      </c>
      <c r="C47" s="2" t="s">
        <v>6</v>
      </c>
      <c r="D47" s="2">
        <v>5</v>
      </c>
      <c r="E47" s="3">
        <v>2</v>
      </c>
    </row>
    <row r="48" spans="1:5" ht="15.75">
      <c r="A48" s="4">
        <v>11</v>
      </c>
      <c r="B48" s="5" t="s">
        <v>10</v>
      </c>
      <c r="C48" s="2" t="s">
        <v>8</v>
      </c>
      <c r="D48" s="2">
        <v>13</v>
      </c>
      <c r="E48" s="3">
        <v>1</v>
      </c>
    </row>
    <row r="49" spans="1:5" ht="15.75">
      <c r="A49" s="4">
        <v>12</v>
      </c>
      <c r="B49" s="5" t="s">
        <v>5</v>
      </c>
      <c r="C49" s="2" t="s">
        <v>8</v>
      </c>
      <c r="D49" s="2">
        <v>13</v>
      </c>
      <c r="E49" s="3">
        <v>2</v>
      </c>
    </row>
    <row r="50" spans="1:5" ht="15.75">
      <c r="A50" s="4">
        <v>12</v>
      </c>
      <c r="B50" s="5" t="s">
        <v>7</v>
      </c>
      <c r="C50" s="2" t="s">
        <v>8</v>
      </c>
      <c r="D50" s="2">
        <v>13</v>
      </c>
      <c r="E50" s="3">
        <v>2</v>
      </c>
    </row>
    <row r="51" spans="1:5" ht="15.75">
      <c r="A51" s="4">
        <v>12</v>
      </c>
      <c r="B51" s="5" t="s">
        <v>9</v>
      </c>
      <c r="C51" s="2" t="s">
        <v>8</v>
      </c>
      <c r="D51" s="2">
        <v>13</v>
      </c>
      <c r="E51" s="3">
        <v>2</v>
      </c>
    </row>
    <row r="52" spans="1:5" ht="15.75">
      <c r="A52" s="4">
        <v>12</v>
      </c>
      <c r="B52" s="5" t="s">
        <v>10</v>
      </c>
      <c r="C52" s="2" t="s">
        <v>8</v>
      </c>
      <c r="D52" s="2">
        <v>13</v>
      </c>
      <c r="E52" s="3">
        <v>2</v>
      </c>
    </row>
  </sheetData>
  <mergeCells count="3">
    <mergeCell ref="H3:I3"/>
    <mergeCell ref="A3:E3"/>
    <mergeCell ref="A1:J1"/>
  </mergeCells>
  <printOptions/>
  <pageMargins left="0.75" right="0.75" top="1" bottom="1" header="0.5" footer="0.5"/>
  <pageSetup horizontalDpi="300" verticalDpi="3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Bylsma</dc:creator>
  <cp:keywords/>
  <dc:description/>
  <cp:lastModifiedBy>Ben Bylsma</cp:lastModifiedBy>
  <cp:lastPrinted>2006-12-19T21:13:47Z</cp:lastPrinted>
  <dcterms:created xsi:type="dcterms:W3CDTF">2006-12-15T23:06:29Z</dcterms:created>
  <dcterms:modified xsi:type="dcterms:W3CDTF">2006-12-19T21:14:57Z</dcterms:modified>
  <cp:category/>
  <cp:version/>
  <cp:contentType/>
  <cp:contentStatus/>
</cp:coreProperties>
</file>